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root\YandexDisk-horpov24\Работа\Аренда нежилых в Тихих зорях\"/>
    </mc:Choice>
  </mc:AlternateContent>
  <xr:revisionPtr revIDLastSave="0" documentId="13_ncr:1_{884E7F69-754E-4183-AAD4-02F719CBB640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Общий прайс " sheetId="1" r:id="rId1"/>
    <sheet name="Лист1" sheetId="2" r:id="rId2"/>
    <sheet name="Лист2" sheetId="3" r:id="rId3"/>
    <sheet name="Лист3" sheetId="4" r:id="rId4"/>
  </sheets>
  <definedNames>
    <definedName name="_xlnm._FilterDatabase" localSheetId="0">'Общий прайс 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5" i="1" l="1"/>
  <c r="J34" i="1" l="1"/>
  <c r="J33" i="1" l="1"/>
  <c r="J27" i="1"/>
  <c r="J22" i="1"/>
  <c r="J23" i="1"/>
  <c r="J39" i="1" l="1"/>
  <c r="J38" i="1"/>
  <c r="J37" i="1"/>
  <c r="J36" i="1"/>
  <c r="J28" i="1"/>
  <c r="J26" i="1"/>
  <c r="J25" i="1"/>
  <c r="J24" i="1"/>
  <c r="J20" i="1"/>
  <c r="J19" i="1"/>
  <c r="J18" i="1"/>
  <c r="J17" i="1"/>
  <c r="J16" i="1"/>
</calcChain>
</file>

<file path=xl/sharedStrings.xml><?xml version="1.0" encoding="utf-8"?>
<sst xmlns="http://schemas.openxmlformats.org/spreadsheetml/2006/main" count="202" uniqueCount="66">
  <si>
    <t xml:space="preserve"> ---- </t>
  </si>
  <si>
    <t>Сдано в аренду</t>
  </si>
  <si>
    <t>Резерв</t>
  </si>
  <si>
    <t>Отделка - получистовая</t>
  </si>
  <si>
    <t>1-ый год</t>
  </si>
  <si>
    <t>Чистовая отделка за счет арендатора</t>
  </si>
  <si>
    <t>2-ой год</t>
  </si>
  <si>
    <t xml:space="preserve">Срок аренды - 7 лет </t>
  </si>
  <si>
    <t>Жилой комплекс</t>
  </si>
  <si>
    <t xml:space="preserve"> № дома (очереди)</t>
  </si>
  <si>
    <t xml:space="preserve">Строит. номер </t>
  </si>
  <si>
    <t xml:space="preserve">Площадь </t>
  </si>
  <si>
    <t>Ввод в эксплуатацию</t>
  </si>
  <si>
    <t>Конструктивное решение дома</t>
  </si>
  <si>
    <t>Назначение</t>
  </si>
  <si>
    <t>В резерве</t>
  </si>
  <si>
    <t>Тихие зори</t>
  </si>
  <si>
    <t>пом.1, секция 1</t>
  </si>
  <si>
    <t>1 / 25</t>
  </si>
  <si>
    <t>Монолитно-кирпичный</t>
  </si>
  <si>
    <t>Ресторан/кафе</t>
  </si>
  <si>
    <t>пом.2, секция 1</t>
  </si>
  <si>
    <t>Свободное</t>
  </si>
  <si>
    <t>пом.3, секция 1</t>
  </si>
  <si>
    <t>пом.4, секция 1</t>
  </si>
  <si>
    <t>пом.5, секция 2</t>
  </si>
  <si>
    <t>пом.6, секция 2</t>
  </si>
  <si>
    <t>пом.7, секция 2</t>
  </si>
  <si>
    <t>пом.8, секция 2</t>
  </si>
  <si>
    <t>пом.9, секция 2</t>
  </si>
  <si>
    <t>пом.10, секция 3</t>
  </si>
  <si>
    <t>пом.11, секция 3</t>
  </si>
  <si>
    <t>пом.12, секция 3</t>
  </si>
  <si>
    <t>пом.13, секция 3</t>
  </si>
  <si>
    <t>пом.14, секция 3</t>
  </si>
  <si>
    <t>пом.15, секция 4</t>
  </si>
  <si>
    <t>пом.16, секция 4</t>
  </si>
  <si>
    <t>пом.17, секция 4</t>
  </si>
  <si>
    <t>пом.18, секция 4</t>
  </si>
  <si>
    <t>пом.19, секция 4</t>
  </si>
  <si>
    <t>пом.20, секция 4</t>
  </si>
  <si>
    <t>пом.21, секция 4</t>
  </si>
  <si>
    <t>Коммунальные платежи за счет арендатора, кроме капитального ремонта.</t>
  </si>
  <si>
    <t>Ставка 1 кв.м в месяц с 3-го года аренды, руб.</t>
  </si>
  <si>
    <t>Общая стоимость аренды в месяц с 3-го года, руб.</t>
  </si>
  <si>
    <t>В 4-ый, 5-ый, 6-ой, 7-ой года индексация происходит на уровне инфляции (официальные данные по инфляции + не более 5%) относительно 3-го года</t>
  </si>
  <si>
    <t>Обеспечительный платеж - две стоимости месячной аренды 3-го года (50% при заключении договора, 50% на момент ввода в эксплуатацию). При преждевременном рассторжении договора обеспечительный платеж удерживается.</t>
  </si>
  <si>
    <t>пом.22, секция 4</t>
  </si>
  <si>
    <t>пом.23, секция 4</t>
  </si>
  <si>
    <t>пом.24, секция 4</t>
  </si>
  <si>
    <t>пом.25, секция 4</t>
  </si>
  <si>
    <t>Продуктовый магазин</t>
  </si>
  <si>
    <t>д.2</t>
  </si>
  <si>
    <t>4 кв 2019</t>
  </si>
  <si>
    <t>Каникулы - 1 месяц</t>
  </si>
  <si>
    <t>Студия маникюра и педикюра</t>
  </si>
  <si>
    <t>резерв ПТО</t>
  </si>
  <si>
    <t>Овощи и фрукты, сопутствующие товары</t>
  </si>
  <si>
    <t>Разливное пиво</t>
  </si>
  <si>
    <t>Этаж/ этаж-ность</t>
  </si>
  <si>
    <r>
      <t xml:space="preserve">Почто-вый номер </t>
    </r>
    <r>
      <rPr>
        <b/>
        <sz val="10"/>
        <color rgb="FF000000"/>
        <rFont val="Times New Roman"/>
        <family val="1"/>
        <charset val="204"/>
      </rPr>
      <t xml:space="preserve">Лесников, 25 </t>
    </r>
  </si>
  <si>
    <t>Скидки в первые 2 года аренды, действуют с 01.01.2020</t>
  </si>
  <si>
    <t>Общепит</t>
  </si>
  <si>
    <t>Свободное. Есть возможность подключения к автономной вентиляции с выходом на кровлю.</t>
  </si>
  <si>
    <t>Мебельный магазин</t>
  </si>
  <si>
    <t>Мясной магазин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</si>
</sst>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1" x14ac:knownFonts="1">
    <font>
      <sz val="10"/>
      <name val="Arial"/>
      <charset val="1"/>
    </font>
    <font>
      <b/>
      <sz val="10"/>
      <name val="Arial Cyr"/>
      <charset val="204"/>
    </font>
    <font>
      <sz val="10"/>
      <name val="Arial Cyr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200"/>
        <bgColor rgb="FFFFFF00"/>
      </patternFill>
    </fill>
    <fill>
      <patternFill patternType="solid">
        <fgColor rgb="FFAFF6AA"/>
        <bgColor rgb="FFCCFFFF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9" fillId="0" borderId="0"/>
  </cellStyleXfs>
  <cellXfs count="43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0" fontId="0" fillId="3" borderId="0" xfId="0" applyFill="1"/>
    <xf numFmtId="0" fontId="1" fillId="0" borderId="0" xfId="0" applyFont="1"/>
    <xf numFmtId="0" fontId="2" fillId="0" borderId="1" xfId="0" applyFont="1" applyBorder="1"/>
    <xf numFmtId="9" fontId="0" fillId="0" borderId="2" xfId="0" applyNumberFormat="1" applyBorder="1"/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Fill="1"/>
    <xf numFmtId="0" fontId="2" fillId="0" borderId="0" xfId="0" applyFont="1" applyBorder="1"/>
    <xf numFmtId="9" fontId="0" fillId="0" borderId="0" xfId="0" applyNumberFormat="1" applyBorder="1"/>
    <xf numFmtId="0" fontId="5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1" fontId="3" fillId="5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8" fillId="0" borderId="0" xfId="0" applyFont="1" applyAlignment="1">
      <alignment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AFF6A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132079</xdr:colOff>
      <xdr:row>0</xdr:row>
      <xdr:rowOff>98845</xdr:rowOff>
    </xdr:from>
    <xdr:to>
      <xdr:col>12</xdr:col>
      <xdr:colOff>528556</xdr:colOff>
      <xdr:row>8</xdr:row>
      <xdr:rowOff>32140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467103" y="98845"/>
          <a:ext cx="2058859" cy="122725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37"/>
  <sheetViews>
    <sheetView tabSelected="1" topLeftCell="A22" zoomScaleNormal="100" workbookViewId="0">
      <selection activeCell="K28" sqref="K28"/>
    </sheetView>
  </sheetViews>
  <sheetFormatPr defaultRowHeight="13.2" x14ac:dyDescent="0.25"/>
  <cols>
    <col min="1" max="1" width="11.109375" customWidth="1"/>
    <col min="2" max="2" width="10" customWidth="1"/>
    <col min="3" max="3" width="9.44140625" style="1" customWidth="1"/>
    <col min="4" max="4" width="10.33203125" style="5" customWidth="1"/>
    <col min="5" max="5" width="9.6640625" customWidth="1"/>
    <col min="6" max="6" width="7.109375" customWidth="1"/>
    <col min="7" max="7" width="10.44140625" customWidth="1"/>
    <col min="8" max="8" width="12.33203125" customWidth="1"/>
    <col min="9" max="9" width="9.44140625" customWidth="1"/>
    <col min="10" max="10" width="11.6640625" customWidth="1"/>
    <col min="11" max="11" width="22.109375" customWidth="1"/>
    <col min="12" max="12" width="2.88671875" customWidth="1"/>
    <col min="13" max="1026" width="9.109375" customWidth="1"/>
  </cols>
  <sheetData>
    <row r="1" spans="1:12" x14ac:dyDescent="0.25">
      <c r="A1" s="2"/>
      <c r="B1" s="3" t="s">
        <v>0</v>
      </c>
      <c r="C1" s="1" t="s">
        <v>1</v>
      </c>
    </row>
    <row r="2" spans="1:12" x14ac:dyDescent="0.25">
      <c r="A2" s="4"/>
      <c r="B2" s="3" t="s">
        <v>0</v>
      </c>
      <c r="C2" s="1" t="s">
        <v>2</v>
      </c>
    </row>
    <row r="4" spans="1:12" x14ac:dyDescent="0.25">
      <c r="A4" s="5" t="s">
        <v>61</v>
      </c>
      <c r="B4" s="5"/>
      <c r="C4" s="5"/>
      <c r="G4" s="1" t="s">
        <v>3</v>
      </c>
      <c r="H4" s="1"/>
    </row>
    <row r="5" spans="1:12" x14ac:dyDescent="0.25">
      <c r="A5" s="6" t="s">
        <v>4</v>
      </c>
      <c r="B5" s="7">
        <v>0.33</v>
      </c>
      <c r="C5" s="5"/>
      <c r="G5" s="1" t="s">
        <v>5</v>
      </c>
      <c r="H5" s="1"/>
    </row>
    <row r="6" spans="1:12" x14ac:dyDescent="0.25">
      <c r="A6" s="6" t="s">
        <v>6</v>
      </c>
      <c r="B6" s="7">
        <v>0.16</v>
      </c>
      <c r="C6" s="5"/>
      <c r="G6" s="1" t="s">
        <v>7</v>
      </c>
      <c r="H6" s="1"/>
    </row>
    <row r="7" spans="1:12" x14ac:dyDescent="0.25">
      <c r="A7" s="24"/>
      <c r="B7" s="25"/>
      <c r="C7" s="5"/>
      <c r="G7" s="5" t="s">
        <v>54</v>
      </c>
    </row>
    <row r="8" spans="1:12" x14ac:dyDescent="0.25">
      <c r="A8" s="41" t="s">
        <v>45</v>
      </c>
      <c r="B8" s="42"/>
      <c r="C8" s="42"/>
      <c r="D8" s="42"/>
      <c r="E8" s="42"/>
      <c r="F8" s="42"/>
      <c r="G8" s="42"/>
      <c r="H8" s="42"/>
      <c r="I8" s="42"/>
      <c r="J8" s="42"/>
    </row>
    <row r="9" spans="1:12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2" ht="12.75" customHeight="1" x14ac:dyDescent="0.25">
      <c r="A10" s="41" t="s">
        <v>46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</row>
    <row r="11" spans="1:12" x14ac:dyDescent="0.2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x14ac:dyDescent="0.25">
      <c r="A12" s="1" t="s">
        <v>42</v>
      </c>
      <c r="B12" s="1"/>
      <c r="E12" s="1"/>
      <c r="F12" s="1"/>
    </row>
    <row r="13" spans="1:12" x14ac:dyDescent="0.25">
      <c r="A13" s="1"/>
      <c r="B13" s="1"/>
      <c r="E13" s="1"/>
      <c r="F13" s="1"/>
    </row>
    <row r="14" spans="1:12" ht="87.75" customHeight="1" thickBot="1" x14ac:dyDescent="0.3">
      <c r="A14" s="8" t="s">
        <v>8</v>
      </c>
      <c r="B14" s="8" t="s">
        <v>9</v>
      </c>
      <c r="C14" s="9" t="s">
        <v>10</v>
      </c>
      <c r="D14" s="9" t="s">
        <v>60</v>
      </c>
      <c r="E14" s="32" t="s">
        <v>11</v>
      </c>
      <c r="F14" s="8" t="s">
        <v>59</v>
      </c>
      <c r="G14" s="8" t="s">
        <v>12</v>
      </c>
      <c r="H14" s="8" t="s">
        <v>13</v>
      </c>
      <c r="I14" s="8" t="s">
        <v>43</v>
      </c>
      <c r="J14" s="8" t="s">
        <v>44</v>
      </c>
      <c r="K14" s="10" t="s">
        <v>14</v>
      </c>
      <c r="L14" s="11" t="s">
        <v>15</v>
      </c>
    </row>
    <row r="15" spans="1:12" ht="68.25" customHeight="1" thickBot="1" x14ac:dyDescent="0.3">
      <c r="A15" s="17" t="s">
        <v>16</v>
      </c>
      <c r="B15" s="17" t="s">
        <v>52</v>
      </c>
      <c r="C15" s="18" t="s">
        <v>17</v>
      </c>
      <c r="D15" s="35">
        <v>1020</v>
      </c>
      <c r="E15" s="19">
        <v>31.7</v>
      </c>
      <c r="F15" s="20" t="s">
        <v>18</v>
      </c>
      <c r="G15" s="17" t="s">
        <v>53</v>
      </c>
      <c r="H15" s="17" t="s">
        <v>19</v>
      </c>
      <c r="I15" s="17">
        <v>1130</v>
      </c>
      <c r="J15" s="16">
        <f t="shared" ref="J15:J23" si="0">E15*I15</f>
        <v>35821</v>
      </c>
      <c r="K15" s="18" t="s">
        <v>63</v>
      </c>
      <c r="L15" s="17"/>
    </row>
    <row r="16" spans="1:12" ht="30.75" customHeight="1" thickBot="1" x14ac:dyDescent="0.3">
      <c r="A16" s="12" t="s">
        <v>16</v>
      </c>
      <c r="B16" s="12" t="s">
        <v>52</v>
      </c>
      <c r="C16" s="13" t="s">
        <v>21</v>
      </c>
      <c r="D16" s="34">
        <v>1019</v>
      </c>
      <c r="E16" s="14">
        <v>165.1</v>
      </c>
      <c r="F16" s="15" t="s">
        <v>18</v>
      </c>
      <c r="G16" s="12" t="s">
        <v>53</v>
      </c>
      <c r="H16" s="12" t="s">
        <v>19</v>
      </c>
      <c r="I16" s="12">
        <v>900</v>
      </c>
      <c r="J16" s="16">
        <f t="shared" si="0"/>
        <v>148590</v>
      </c>
      <c r="K16" s="13" t="s">
        <v>20</v>
      </c>
      <c r="L16" s="12"/>
    </row>
    <row r="17" spans="1:13" ht="30.75" customHeight="1" thickBot="1" x14ac:dyDescent="0.3">
      <c r="A17" s="12" t="s">
        <v>16</v>
      </c>
      <c r="B17" s="12" t="s">
        <v>52</v>
      </c>
      <c r="C17" s="13" t="s">
        <v>23</v>
      </c>
      <c r="D17" s="34">
        <v>1021</v>
      </c>
      <c r="E17" s="14">
        <v>136.9</v>
      </c>
      <c r="F17" s="15" t="s">
        <v>18</v>
      </c>
      <c r="G17" s="12" t="s">
        <v>53</v>
      </c>
      <c r="H17" s="12" t="s">
        <v>19</v>
      </c>
      <c r="I17" s="17">
        <v>750</v>
      </c>
      <c r="J17" s="16">
        <f t="shared" si="0"/>
        <v>102675</v>
      </c>
      <c r="K17" s="17" t="s">
        <v>22</v>
      </c>
      <c r="L17" s="12"/>
    </row>
    <row r="18" spans="1:13" ht="30.75" customHeight="1" thickBot="1" x14ac:dyDescent="0.3">
      <c r="A18" s="17" t="s">
        <v>16</v>
      </c>
      <c r="B18" s="17" t="s">
        <v>52</v>
      </c>
      <c r="C18" s="18" t="s">
        <v>24</v>
      </c>
      <c r="D18" s="35">
        <v>1022</v>
      </c>
      <c r="E18" s="19">
        <v>103.9</v>
      </c>
      <c r="F18" s="20" t="s">
        <v>18</v>
      </c>
      <c r="G18" s="12" t="s">
        <v>53</v>
      </c>
      <c r="H18" s="17" t="s">
        <v>19</v>
      </c>
      <c r="I18" s="17">
        <v>750</v>
      </c>
      <c r="J18" s="21">
        <f t="shared" si="0"/>
        <v>77925</v>
      </c>
      <c r="K18" s="17" t="s">
        <v>22</v>
      </c>
      <c r="L18" s="17"/>
    </row>
    <row r="19" spans="1:13" ht="30.75" customHeight="1" thickBot="1" x14ac:dyDescent="0.3">
      <c r="A19" s="17" t="s">
        <v>16</v>
      </c>
      <c r="B19" s="17" t="s">
        <v>52</v>
      </c>
      <c r="C19" s="18" t="s">
        <v>25</v>
      </c>
      <c r="D19" s="35">
        <v>1023</v>
      </c>
      <c r="E19" s="19">
        <v>99.6</v>
      </c>
      <c r="F19" s="20" t="s">
        <v>18</v>
      </c>
      <c r="G19" s="12" t="s">
        <v>53</v>
      </c>
      <c r="H19" s="17" t="s">
        <v>19</v>
      </c>
      <c r="I19" s="17">
        <v>760</v>
      </c>
      <c r="J19" s="21">
        <f t="shared" si="0"/>
        <v>75696</v>
      </c>
      <c r="K19" s="17" t="s">
        <v>22</v>
      </c>
      <c r="L19" s="17"/>
    </row>
    <row r="20" spans="1:13" ht="30.75" customHeight="1" thickBot="1" x14ac:dyDescent="0.3">
      <c r="A20" s="17" t="s">
        <v>16</v>
      </c>
      <c r="B20" s="17" t="s">
        <v>52</v>
      </c>
      <c r="C20" s="18" t="s">
        <v>26</v>
      </c>
      <c r="D20" s="35">
        <v>1024</v>
      </c>
      <c r="E20" s="19">
        <v>112.1</v>
      </c>
      <c r="F20" s="20" t="s">
        <v>18</v>
      </c>
      <c r="G20" s="17" t="s">
        <v>53</v>
      </c>
      <c r="H20" s="17" t="s">
        <v>19</v>
      </c>
      <c r="I20" s="17">
        <v>750</v>
      </c>
      <c r="J20" s="21">
        <f t="shared" si="0"/>
        <v>84075</v>
      </c>
      <c r="K20" s="17" t="s">
        <v>22</v>
      </c>
      <c r="L20" s="17"/>
      <c r="M20" s="23"/>
    </row>
    <row r="21" spans="1:13" s="23" customFormat="1" ht="30.75" customHeight="1" thickBot="1" x14ac:dyDescent="0.3">
      <c r="A21" s="26" t="s">
        <v>16</v>
      </c>
      <c r="B21" s="26" t="s">
        <v>52</v>
      </c>
      <c r="C21" s="27" t="s">
        <v>27</v>
      </c>
      <c r="D21" s="33">
        <v>1025</v>
      </c>
      <c r="E21" s="28">
        <v>31.6</v>
      </c>
      <c r="F21" s="29" t="s">
        <v>18</v>
      </c>
      <c r="G21" s="26" t="s">
        <v>53</v>
      </c>
      <c r="H21" s="26" t="s">
        <v>19</v>
      </c>
      <c r="I21" s="26"/>
      <c r="J21" s="30"/>
      <c r="K21" s="27" t="s">
        <v>57</v>
      </c>
      <c r="L21" s="26"/>
    </row>
    <row r="22" spans="1:13" s="23" customFormat="1" ht="30.75" customHeight="1" thickBot="1" x14ac:dyDescent="0.3">
      <c r="A22" s="17" t="s">
        <v>16</v>
      </c>
      <c r="B22" s="17" t="s">
        <v>52</v>
      </c>
      <c r="C22" s="18" t="s">
        <v>28</v>
      </c>
      <c r="D22" s="35">
        <v>1026</v>
      </c>
      <c r="E22" s="19">
        <v>103.2</v>
      </c>
      <c r="F22" s="20" t="s">
        <v>18</v>
      </c>
      <c r="G22" s="12" t="s">
        <v>53</v>
      </c>
      <c r="H22" s="17" t="s">
        <v>19</v>
      </c>
      <c r="I22" s="12">
        <v>750</v>
      </c>
      <c r="J22" s="21">
        <f t="shared" si="0"/>
        <v>77400</v>
      </c>
      <c r="K22" s="17" t="s">
        <v>22</v>
      </c>
      <c r="L22" s="17"/>
    </row>
    <row r="23" spans="1:13" s="23" customFormat="1" ht="30.75" customHeight="1" thickBot="1" x14ac:dyDescent="0.3">
      <c r="A23" s="17" t="s">
        <v>16</v>
      </c>
      <c r="B23" s="17" t="s">
        <v>52</v>
      </c>
      <c r="C23" s="18" t="s">
        <v>29</v>
      </c>
      <c r="D23" s="35">
        <v>1027</v>
      </c>
      <c r="E23" s="19">
        <v>142.1</v>
      </c>
      <c r="F23" s="20" t="s">
        <v>18</v>
      </c>
      <c r="G23" s="17" t="s">
        <v>53</v>
      </c>
      <c r="H23" s="17" t="s">
        <v>19</v>
      </c>
      <c r="I23" s="17">
        <v>750</v>
      </c>
      <c r="J23" s="21">
        <f t="shared" si="0"/>
        <v>106575</v>
      </c>
      <c r="K23" s="17" t="s">
        <v>22</v>
      </c>
      <c r="L23" s="17"/>
    </row>
    <row r="24" spans="1:13" ht="30.75" customHeight="1" thickBot="1" x14ac:dyDescent="0.3">
      <c r="A24" s="12" t="s">
        <v>16</v>
      </c>
      <c r="B24" s="12" t="s">
        <v>52</v>
      </c>
      <c r="C24" s="13" t="s">
        <v>30</v>
      </c>
      <c r="D24" s="34">
        <v>1028</v>
      </c>
      <c r="E24" s="14">
        <v>127.9</v>
      </c>
      <c r="F24" s="15" t="s">
        <v>18</v>
      </c>
      <c r="G24" s="12" t="s">
        <v>53</v>
      </c>
      <c r="H24" s="12" t="s">
        <v>19</v>
      </c>
      <c r="I24" s="12">
        <v>750</v>
      </c>
      <c r="J24" s="16">
        <f t="shared" ref="J24:J28" si="1">E24*I24</f>
        <v>95925</v>
      </c>
      <c r="K24" s="17" t="s">
        <v>22</v>
      </c>
      <c r="L24" s="12"/>
    </row>
    <row r="25" spans="1:13" ht="30.75" customHeight="1" thickBot="1" x14ac:dyDescent="0.3">
      <c r="A25" s="26" t="s">
        <v>16</v>
      </c>
      <c r="B25" s="26" t="s">
        <v>52</v>
      </c>
      <c r="C25" s="27" t="s">
        <v>31</v>
      </c>
      <c r="D25" s="33">
        <v>1029</v>
      </c>
      <c r="E25" s="28">
        <v>100.6</v>
      </c>
      <c r="F25" s="29" t="s">
        <v>18</v>
      </c>
      <c r="G25" s="26" t="s">
        <v>53</v>
      </c>
      <c r="H25" s="26" t="s">
        <v>19</v>
      </c>
      <c r="I25" s="26">
        <v>750</v>
      </c>
      <c r="J25" s="30">
        <f t="shared" si="1"/>
        <v>75450</v>
      </c>
      <c r="K25" s="27" t="s">
        <v>64</v>
      </c>
      <c r="L25" s="26"/>
      <c r="M25" s="23"/>
    </row>
    <row r="26" spans="1:13" ht="30.75" customHeight="1" thickBot="1" x14ac:dyDescent="0.3">
      <c r="A26" s="12" t="s">
        <v>16</v>
      </c>
      <c r="B26" s="12" t="s">
        <v>52</v>
      </c>
      <c r="C26" s="13" t="s">
        <v>32</v>
      </c>
      <c r="D26" s="34">
        <v>1030</v>
      </c>
      <c r="E26" s="14">
        <v>31.7</v>
      </c>
      <c r="F26" s="15" t="s">
        <v>18</v>
      </c>
      <c r="G26" s="12" t="s">
        <v>53</v>
      </c>
      <c r="H26" s="12" t="s">
        <v>19</v>
      </c>
      <c r="I26" s="12">
        <v>1100</v>
      </c>
      <c r="J26" s="16">
        <f t="shared" si="1"/>
        <v>34870</v>
      </c>
      <c r="K26" s="17" t="s">
        <v>22</v>
      </c>
      <c r="L26" s="12"/>
      <c r="M26" t="s">
        <v>56</v>
      </c>
    </row>
    <row r="27" spans="1:13" s="23" customFormat="1" ht="30.75" customHeight="1" thickBot="1" x14ac:dyDescent="0.3">
      <c r="A27" s="17" t="s">
        <v>16</v>
      </c>
      <c r="B27" s="17" t="s">
        <v>52</v>
      </c>
      <c r="C27" s="18" t="s">
        <v>33</v>
      </c>
      <c r="D27" s="35">
        <v>1031</v>
      </c>
      <c r="E27" s="19">
        <v>100.6</v>
      </c>
      <c r="F27" s="20" t="s">
        <v>18</v>
      </c>
      <c r="G27" s="17" t="s">
        <v>53</v>
      </c>
      <c r="H27" s="17" t="s">
        <v>19</v>
      </c>
      <c r="I27" s="17">
        <v>750</v>
      </c>
      <c r="J27" s="21">
        <f t="shared" si="1"/>
        <v>75450</v>
      </c>
      <c r="K27" s="17" t="s">
        <v>22</v>
      </c>
      <c r="L27" s="17"/>
    </row>
    <row r="28" spans="1:13" s="23" customFormat="1" ht="30.75" customHeight="1" thickBot="1" x14ac:dyDescent="0.3">
      <c r="A28" s="26" t="s">
        <v>16</v>
      </c>
      <c r="B28" s="26" t="s">
        <v>52</v>
      </c>
      <c r="C28" s="27" t="s">
        <v>34</v>
      </c>
      <c r="D28" s="33">
        <v>1032</v>
      </c>
      <c r="E28" s="28">
        <v>140.1</v>
      </c>
      <c r="F28" s="29" t="s">
        <v>18</v>
      </c>
      <c r="G28" s="26" t="s">
        <v>53</v>
      </c>
      <c r="H28" s="26" t="s">
        <v>19</v>
      </c>
      <c r="I28" s="26">
        <v>750</v>
      </c>
      <c r="J28" s="30">
        <f t="shared" si="1"/>
        <v>105075</v>
      </c>
      <c r="K28" s="27" t="s">
        <v>65</v>
      </c>
      <c r="L28" s="26"/>
      <c r="M28" s="31"/>
    </row>
    <row r="29" spans="1:13" s="23" customFormat="1" ht="30.75" customHeight="1" thickBot="1" x14ac:dyDescent="0.3">
      <c r="A29" s="26" t="s">
        <v>16</v>
      </c>
      <c r="B29" s="26" t="s">
        <v>52</v>
      </c>
      <c r="C29" s="27" t="s">
        <v>35</v>
      </c>
      <c r="D29" s="33">
        <v>1036</v>
      </c>
      <c r="E29" s="28">
        <v>44.8</v>
      </c>
      <c r="F29" s="29" t="s">
        <v>18</v>
      </c>
      <c r="G29" s="26" t="s">
        <v>53</v>
      </c>
      <c r="H29" s="26" t="s">
        <v>19</v>
      </c>
      <c r="I29" s="26"/>
      <c r="J29" s="30"/>
      <c r="K29" s="27" t="s">
        <v>51</v>
      </c>
      <c r="L29" s="26"/>
    </row>
    <row r="30" spans="1:13" s="23" customFormat="1" ht="30.75" customHeight="1" thickBot="1" x14ac:dyDescent="0.3">
      <c r="A30" s="26" t="s">
        <v>16</v>
      </c>
      <c r="B30" s="26" t="s">
        <v>52</v>
      </c>
      <c r="C30" s="27" t="s">
        <v>36</v>
      </c>
      <c r="D30" s="33">
        <v>1037</v>
      </c>
      <c r="E30" s="28">
        <v>48.1</v>
      </c>
      <c r="F30" s="29" t="s">
        <v>18</v>
      </c>
      <c r="G30" s="26" t="s">
        <v>53</v>
      </c>
      <c r="H30" s="26" t="s">
        <v>19</v>
      </c>
      <c r="I30" s="26"/>
      <c r="J30" s="30"/>
      <c r="K30" s="27" t="s">
        <v>51</v>
      </c>
      <c r="L30" s="26"/>
    </row>
    <row r="31" spans="1:13" s="23" customFormat="1" ht="30.75" customHeight="1" thickBot="1" x14ac:dyDescent="0.3">
      <c r="A31" s="26" t="s">
        <v>16</v>
      </c>
      <c r="B31" s="26" t="s">
        <v>52</v>
      </c>
      <c r="C31" s="27" t="s">
        <v>37</v>
      </c>
      <c r="D31" s="33">
        <v>1038</v>
      </c>
      <c r="E31" s="28">
        <v>70.099999999999994</v>
      </c>
      <c r="F31" s="29" t="s">
        <v>18</v>
      </c>
      <c r="G31" s="26" t="s">
        <v>53</v>
      </c>
      <c r="H31" s="26" t="s">
        <v>19</v>
      </c>
      <c r="I31" s="26"/>
      <c r="J31" s="30"/>
      <c r="K31" s="27" t="s">
        <v>51</v>
      </c>
      <c r="L31" s="26"/>
    </row>
    <row r="32" spans="1:13" s="23" customFormat="1" ht="30.75" customHeight="1" thickBot="1" x14ac:dyDescent="0.3">
      <c r="A32" s="26" t="s">
        <v>16</v>
      </c>
      <c r="B32" s="26" t="s">
        <v>52</v>
      </c>
      <c r="C32" s="27" t="s">
        <v>38</v>
      </c>
      <c r="D32" s="33">
        <v>1039</v>
      </c>
      <c r="E32" s="28">
        <v>66.099999999999994</v>
      </c>
      <c r="F32" s="29" t="s">
        <v>18</v>
      </c>
      <c r="G32" s="26" t="s">
        <v>53</v>
      </c>
      <c r="H32" s="26" t="s">
        <v>19</v>
      </c>
      <c r="I32" s="26"/>
      <c r="J32" s="30"/>
      <c r="K32" s="27" t="s">
        <v>51</v>
      </c>
      <c r="L32" s="26"/>
    </row>
    <row r="33" spans="1:13" s="23" customFormat="1" ht="30.75" customHeight="1" thickBot="1" x14ac:dyDescent="0.3">
      <c r="A33" s="17" t="s">
        <v>16</v>
      </c>
      <c r="B33" s="17" t="s">
        <v>52</v>
      </c>
      <c r="C33" s="18" t="s">
        <v>39</v>
      </c>
      <c r="D33" s="35">
        <v>1040</v>
      </c>
      <c r="E33" s="19">
        <v>40.6</v>
      </c>
      <c r="F33" s="20" t="s">
        <v>18</v>
      </c>
      <c r="G33" s="17" t="s">
        <v>53</v>
      </c>
      <c r="H33" s="17" t="s">
        <v>19</v>
      </c>
      <c r="I33" s="17">
        <v>1010</v>
      </c>
      <c r="J33" s="21">
        <f t="shared" ref="J33:J39" si="2">E33*I33</f>
        <v>41006</v>
      </c>
      <c r="K33" s="17" t="s">
        <v>22</v>
      </c>
      <c r="L33" s="17"/>
    </row>
    <row r="34" spans="1:13" ht="30.75" customHeight="1" thickBot="1" x14ac:dyDescent="0.3">
      <c r="A34" s="36" t="s">
        <v>16</v>
      </c>
      <c r="B34" s="36" t="s">
        <v>52</v>
      </c>
      <c r="C34" s="37" t="s">
        <v>40</v>
      </c>
      <c r="D34" s="38">
        <v>1041</v>
      </c>
      <c r="E34" s="39">
        <v>38.5</v>
      </c>
      <c r="F34" s="40" t="s">
        <v>18</v>
      </c>
      <c r="G34" s="36" t="s">
        <v>53</v>
      </c>
      <c r="H34" s="36" t="s">
        <v>19</v>
      </c>
      <c r="I34" s="36">
        <v>1080</v>
      </c>
      <c r="J34" s="21">
        <f t="shared" si="2"/>
        <v>41580</v>
      </c>
      <c r="K34" s="36" t="s">
        <v>22</v>
      </c>
      <c r="L34" s="36"/>
      <c r="M34" s="22"/>
    </row>
    <row r="35" spans="1:13" ht="30.75" customHeight="1" thickBot="1" x14ac:dyDescent="0.3">
      <c r="A35" s="26" t="s">
        <v>16</v>
      </c>
      <c r="B35" s="26" t="s">
        <v>52</v>
      </c>
      <c r="C35" s="27" t="s">
        <v>41</v>
      </c>
      <c r="D35" s="33">
        <v>1042</v>
      </c>
      <c r="E35" s="28">
        <v>45.3</v>
      </c>
      <c r="F35" s="29" t="s">
        <v>18</v>
      </c>
      <c r="G35" s="26" t="s">
        <v>53</v>
      </c>
      <c r="H35" s="26" t="s">
        <v>19</v>
      </c>
      <c r="I35" s="26"/>
      <c r="J35" s="30"/>
      <c r="K35" s="27" t="s">
        <v>55</v>
      </c>
      <c r="L35" s="26"/>
    </row>
    <row r="36" spans="1:13" ht="30.75" customHeight="1" thickBot="1" x14ac:dyDescent="0.3">
      <c r="A36" s="12" t="s">
        <v>16</v>
      </c>
      <c r="B36" s="12" t="s">
        <v>52</v>
      </c>
      <c r="C36" s="13" t="s">
        <v>47</v>
      </c>
      <c r="D36" s="34">
        <v>1043</v>
      </c>
      <c r="E36" s="14">
        <v>44.5</v>
      </c>
      <c r="F36" s="15" t="s">
        <v>18</v>
      </c>
      <c r="G36" s="12" t="s">
        <v>53</v>
      </c>
      <c r="H36" s="12" t="s">
        <v>19</v>
      </c>
      <c r="I36" s="12">
        <v>1060</v>
      </c>
      <c r="J36" s="16">
        <f t="shared" si="2"/>
        <v>47170</v>
      </c>
      <c r="K36" s="17" t="s">
        <v>22</v>
      </c>
      <c r="L36" s="12"/>
    </row>
    <row r="37" spans="1:13" ht="30.75" customHeight="1" thickBot="1" x14ac:dyDescent="0.3">
      <c r="A37" s="12" t="s">
        <v>16</v>
      </c>
      <c r="B37" s="12" t="s">
        <v>52</v>
      </c>
      <c r="C37" s="13" t="s">
        <v>48</v>
      </c>
      <c r="D37" s="34">
        <v>1033</v>
      </c>
      <c r="E37" s="14">
        <v>35.5</v>
      </c>
      <c r="F37" s="15" t="s">
        <v>18</v>
      </c>
      <c r="G37" s="12" t="s">
        <v>53</v>
      </c>
      <c r="H37" s="12" t="s">
        <v>19</v>
      </c>
      <c r="I37" s="12">
        <v>1100</v>
      </c>
      <c r="J37" s="16">
        <f t="shared" si="2"/>
        <v>39050</v>
      </c>
      <c r="K37" s="17" t="s">
        <v>22</v>
      </c>
      <c r="L37" s="12"/>
    </row>
    <row r="38" spans="1:13" ht="30.75" customHeight="1" thickBot="1" x14ac:dyDescent="0.3">
      <c r="A38" s="26" t="s">
        <v>16</v>
      </c>
      <c r="B38" s="26" t="s">
        <v>52</v>
      </c>
      <c r="C38" s="27" t="s">
        <v>49</v>
      </c>
      <c r="D38" s="33">
        <v>1034</v>
      </c>
      <c r="E38" s="28">
        <v>35</v>
      </c>
      <c r="F38" s="29" t="s">
        <v>18</v>
      </c>
      <c r="G38" s="26" t="s">
        <v>53</v>
      </c>
      <c r="H38" s="26" t="s">
        <v>19</v>
      </c>
      <c r="I38" s="26">
        <v>1100</v>
      </c>
      <c r="J38" s="30">
        <f t="shared" si="2"/>
        <v>38500</v>
      </c>
      <c r="K38" s="27" t="s">
        <v>58</v>
      </c>
      <c r="L38" s="26"/>
    </row>
    <row r="39" spans="1:13" ht="30.75" customHeight="1" thickBot="1" x14ac:dyDescent="0.3">
      <c r="A39" s="26" t="s">
        <v>16</v>
      </c>
      <c r="B39" s="26" t="s">
        <v>52</v>
      </c>
      <c r="C39" s="27" t="s">
        <v>50</v>
      </c>
      <c r="D39" s="33">
        <v>1035</v>
      </c>
      <c r="E39" s="28">
        <v>33.299999999999997</v>
      </c>
      <c r="F39" s="29" t="s">
        <v>18</v>
      </c>
      <c r="G39" s="26" t="s">
        <v>53</v>
      </c>
      <c r="H39" s="26" t="s">
        <v>19</v>
      </c>
      <c r="I39" s="26">
        <v>1100</v>
      </c>
      <c r="J39" s="30">
        <f t="shared" si="2"/>
        <v>36630</v>
      </c>
      <c r="K39" s="27" t="s">
        <v>62</v>
      </c>
      <c r="L39" s="26"/>
    </row>
    <row r="40" spans="1:13" ht="30.75" customHeight="1" x14ac:dyDescent="0.25"/>
    <row r="41" spans="1:13" ht="30.75" customHeight="1" x14ac:dyDescent="0.25"/>
    <row r="42" spans="1:13" ht="30.75" customHeight="1" x14ac:dyDescent="0.25"/>
    <row r="43" spans="1:13" ht="30.75" customHeight="1" x14ac:dyDescent="0.25"/>
    <row r="44" spans="1:13" ht="30.75" customHeight="1" x14ac:dyDescent="0.25"/>
    <row r="45" spans="1:13" ht="30.75" customHeight="1" x14ac:dyDescent="0.25"/>
    <row r="46" spans="1:13" ht="30.75" customHeight="1" x14ac:dyDescent="0.25"/>
    <row r="47" spans="1:13" ht="30.75" customHeight="1" x14ac:dyDescent="0.25"/>
    <row r="48" spans="1:13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  <row r="68" ht="30.75" customHeight="1" x14ac:dyDescent="0.25"/>
    <row r="69" ht="30.75" customHeight="1" x14ac:dyDescent="0.25"/>
    <row r="70" ht="30.75" customHeight="1" x14ac:dyDescent="0.25"/>
    <row r="71" ht="30.75" customHeight="1" x14ac:dyDescent="0.25"/>
    <row r="72" ht="30.75" customHeight="1" x14ac:dyDescent="0.25"/>
    <row r="73" ht="30.75" customHeight="1" x14ac:dyDescent="0.25"/>
    <row r="74" ht="30.75" customHeight="1" x14ac:dyDescent="0.25"/>
    <row r="75" ht="30.75" customHeight="1" x14ac:dyDescent="0.25"/>
    <row r="76" ht="30.75" customHeight="1" x14ac:dyDescent="0.25"/>
    <row r="77" ht="30.75" customHeight="1" x14ac:dyDescent="0.25"/>
    <row r="78" ht="30.75" customHeight="1" x14ac:dyDescent="0.25"/>
    <row r="79" ht="30.75" customHeight="1" x14ac:dyDescent="0.25"/>
    <row r="80" ht="30.75" customHeight="1" x14ac:dyDescent="0.25"/>
    <row r="81" ht="40.5" customHeight="1" x14ac:dyDescent="0.25"/>
    <row r="82" ht="41.25" customHeight="1" x14ac:dyDescent="0.25"/>
    <row r="86" ht="30.75" customHeight="1" x14ac:dyDescent="0.25"/>
    <row r="87" ht="30.75" customHeight="1" x14ac:dyDescent="0.25"/>
    <row r="88" ht="30.75" customHeight="1" x14ac:dyDescent="0.25"/>
    <row r="89" ht="30.75" customHeight="1" x14ac:dyDescent="0.25"/>
    <row r="90" ht="30.75" customHeight="1" x14ac:dyDescent="0.25"/>
    <row r="91" ht="30.75" customHeight="1" x14ac:dyDescent="0.25"/>
    <row r="92" ht="30.75" customHeight="1" x14ac:dyDescent="0.25"/>
    <row r="93" ht="30.75" customHeight="1" x14ac:dyDescent="0.25"/>
    <row r="94" ht="30.75" customHeight="1" x14ac:dyDescent="0.25"/>
    <row r="95" ht="30.75" customHeight="1" x14ac:dyDescent="0.25"/>
    <row r="96" ht="30.75" customHeight="1" x14ac:dyDescent="0.25"/>
    <row r="97" ht="30.75" customHeight="1" x14ac:dyDescent="0.25"/>
    <row r="98" ht="30.75" customHeight="1" x14ac:dyDescent="0.25"/>
    <row r="99" ht="30.75" customHeight="1" x14ac:dyDescent="0.25"/>
    <row r="100" ht="30.75" customHeight="1" x14ac:dyDescent="0.25"/>
    <row r="101" ht="30.75" customHeight="1" x14ac:dyDescent="0.25"/>
    <row r="102" ht="30.75" customHeight="1" x14ac:dyDescent="0.25"/>
    <row r="103" ht="30.75" customHeight="1" x14ac:dyDescent="0.25"/>
    <row r="104" ht="30.75" customHeight="1" x14ac:dyDescent="0.25"/>
    <row r="105" ht="30.75" customHeight="1" x14ac:dyDescent="0.25"/>
    <row r="106" ht="30.75" customHeight="1" x14ac:dyDescent="0.25"/>
    <row r="107" ht="30.75" customHeight="1" x14ac:dyDescent="0.25"/>
    <row r="108" ht="30.75" customHeight="1" x14ac:dyDescent="0.25"/>
    <row r="109" ht="30.75" customHeight="1" x14ac:dyDescent="0.25"/>
    <row r="110" ht="30.75" customHeight="1" x14ac:dyDescent="0.25"/>
    <row r="111" ht="30.75" customHeight="1" x14ac:dyDescent="0.25"/>
    <row r="112" ht="30.75" customHeight="1" x14ac:dyDescent="0.25"/>
    <row r="113" ht="30.75" customHeight="1" x14ac:dyDescent="0.25"/>
    <row r="114" ht="30.75" customHeight="1" x14ac:dyDescent="0.25"/>
    <row r="115" ht="30.75" customHeight="1" x14ac:dyDescent="0.25"/>
    <row r="116" ht="30.75" customHeight="1" x14ac:dyDescent="0.25"/>
    <row r="117" ht="30.75" customHeight="1" x14ac:dyDescent="0.25"/>
    <row r="118" ht="30.75" customHeight="1" x14ac:dyDescent="0.25"/>
    <row r="119" ht="30.75" customHeight="1" x14ac:dyDescent="0.25"/>
    <row r="120" ht="30.75" customHeight="1" x14ac:dyDescent="0.25"/>
    <row r="121" ht="30.75" customHeight="1" x14ac:dyDescent="0.25"/>
    <row r="122" ht="30.75" customHeight="1" x14ac:dyDescent="0.25"/>
    <row r="123" ht="30.75" customHeight="1" x14ac:dyDescent="0.25"/>
    <row r="124" ht="30.75" customHeight="1" x14ac:dyDescent="0.25"/>
    <row r="125" ht="30.75" customHeight="1" x14ac:dyDescent="0.25"/>
    <row r="126" ht="30.75" customHeight="1" x14ac:dyDescent="0.25"/>
    <row r="127" ht="30.75" customHeight="1" x14ac:dyDescent="0.25"/>
    <row r="128" ht="30.75" customHeight="1" x14ac:dyDescent="0.25"/>
    <row r="129" ht="30.75" customHeight="1" x14ac:dyDescent="0.25"/>
    <row r="130" ht="30.75" customHeight="1" x14ac:dyDescent="0.25"/>
    <row r="131" ht="30.75" customHeight="1" x14ac:dyDescent="0.25"/>
    <row r="132" ht="30.75" customHeight="1" x14ac:dyDescent="0.25"/>
    <row r="133" ht="30.75" customHeight="1" x14ac:dyDescent="0.25"/>
    <row r="134" ht="30.75" customHeight="1" x14ac:dyDescent="0.25"/>
    <row r="135" ht="30.75" customHeight="1" x14ac:dyDescent="0.25"/>
    <row r="136" ht="30.75" customHeight="1" x14ac:dyDescent="0.25"/>
    <row r="137" ht="30.75" customHeight="1" x14ac:dyDescent="0.25"/>
    <row r="138" ht="30.75" customHeight="1" x14ac:dyDescent="0.25"/>
    <row r="139" ht="30.75" customHeight="1" x14ac:dyDescent="0.25"/>
    <row r="140" ht="30.75" customHeight="1" x14ac:dyDescent="0.25"/>
    <row r="141" ht="30.75" customHeight="1" x14ac:dyDescent="0.25"/>
    <row r="142" ht="30.75" customHeight="1" x14ac:dyDescent="0.25"/>
    <row r="143" ht="30.75" customHeight="1" x14ac:dyDescent="0.25"/>
    <row r="144" ht="30.75" customHeight="1" x14ac:dyDescent="0.25"/>
    <row r="145" ht="30.75" customHeight="1" x14ac:dyDescent="0.25"/>
    <row r="146" ht="30.75" customHeight="1" x14ac:dyDescent="0.25"/>
    <row r="147" ht="30.75" customHeight="1" x14ac:dyDescent="0.25"/>
    <row r="148" ht="30.75" customHeight="1" x14ac:dyDescent="0.25"/>
    <row r="149" ht="30.75" customHeight="1" x14ac:dyDescent="0.25"/>
    <row r="150" ht="30.75" customHeight="1" x14ac:dyDescent="0.25"/>
    <row r="151" ht="30.75" customHeight="1" x14ac:dyDescent="0.25"/>
    <row r="152" ht="30.75" customHeight="1" x14ac:dyDescent="0.25"/>
    <row r="153" ht="30.75" customHeight="1" x14ac:dyDescent="0.25"/>
    <row r="154" ht="30.75" customHeight="1" x14ac:dyDescent="0.25"/>
    <row r="155" ht="30.75" customHeight="1" x14ac:dyDescent="0.25"/>
    <row r="156" ht="30.75" customHeight="1" x14ac:dyDescent="0.25"/>
    <row r="157" ht="30.75" customHeight="1" x14ac:dyDescent="0.25"/>
    <row r="158" ht="30.75" customHeight="1" x14ac:dyDescent="0.25"/>
    <row r="159" ht="30.75" customHeight="1" x14ac:dyDescent="0.25"/>
    <row r="160" ht="30.75" customHeight="1" x14ac:dyDescent="0.25"/>
    <row r="161" ht="30.75" customHeight="1" x14ac:dyDescent="0.25"/>
    <row r="162" ht="30.75" customHeight="1" x14ac:dyDescent="0.25"/>
    <row r="163" ht="30.75" customHeight="1" x14ac:dyDescent="0.25"/>
    <row r="164" ht="30.75" customHeight="1" x14ac:dyDescent="0.25"/>
    <row r="165" ht="30.75" customHeight="1" x14ac:dyDescent="0.25"/>
    <row r="166" ht="30.75" customHeight="1" x14ac:dyDescent="0.25"/>
    <row r="167" ht="30.75" customHeight="1" x14ac:dyDescent="0.25"/>
    <row r="168" ht="30.75" customHeight="1" x14ac:dyDescent="0.25"/>
    <row r="169" ht="30.75" customHeight="1" x14ac:dyDescent="0.25"/>
    <row r="170" ht="30.75" customHeight="1" x14ac:dyDescent="0.25"/>
    <row r="171" ht="30.75" customHeight="1" x14ac:dyDescent="0.25"/>
    <row r="172" ht="30.75" customHeight="1" x14ac:dyDescent="0.25"/>
    <row r="173" ht="30.75" customHeight="1" x14ac:dyDescent="0.25"/>
    <row r="174" ht="30.75" customHeight="1" x14ac:dyDescent="0.25"/>
    <row r="175" ht="30.75" customHeight="1" x14ac:dyDescent="0.25"/>
    <row r="176" ht="30.75" customHeight="1" x14ac:dyDescent="0.25"/>
    <row r="183" ht="30.75" customHeight="1" x14ac:dyDescent="0.25"/>
    <row r="184" ht="30.75" customHeight="1" x14ac:dyDescent="0.25"/>
    <row r="185" ht="30.75" customHeight="1" x14ac:dyDescent="0.25"/>
    <row r="186" ht="30.75" customHeight="1" x14ac:dyDescent="0.25"/>
    <row r="187" ht="30.75" customHeight="1" x14ac:dyDescent="0.25"/>
    <row r="188" ht="30.75" customHeight="1" x14ac:dyDescent="0.25"/>
    <row r="189" ht="30.75" customHeight="1" x14ac:dyDescent="0.25"/>
    <row r="190" ht="30.75" customHeight="1" x14ac:dyDescent="0.25"/>
    <row r="191" ht="30.75" customHeight="1" x14ac:dyDescent="0.25"/>
    <row r="192" ht="30.75" customHeight="1" x14ac:dyDescent="0.25"/>
    <row r="193" ht="30.75" customHeight="1" x14ac:dyDescent="0.25"/>
    <row r="194" ht="30.75" customHeight="1" x14ac:dyDescent="0.25"/>
    <row r="195" ht="30.75" customHeight="1" x14ac:dyDescent="0.25"/>
    <row r="196" ht="30.75" customHeight="1" x14ac:dyDescent="0.25"/>
    <row r="197" ht="30.75" customHeight="1" x14ac:dyDescent="0.25"/>
    <row r="198" ht="30.75" customHeight="1" x14ac:dyDescent="0.25"/>
    <row r="199" ht="30.75" customHeight="1" x14ac:dyDescent="0.25"/>
    <row r="200" ht="30.75" customHeight="1" x14ac:dyDescent="0.25"/>
    <row r="201" ht="30.75" customHeight="1" x14ac:dyDescent="0.25"/>
    <row r="202" ht="30.75" customHeight="1" x14ac:dyDescent="0.25"/>
    <row r="203" ht="30.75" customHeight="1" x14ac:dyDescent="0.25"/>
    <row r="204" ht="30.75" customHeight="1" x14ac:dyDescent="0.25"/>
    <row r="205" ht="30.75" customHeight="1" x14ac:dyDescent="0.25"/>
    <row r="206" ht="30.75" customHeight="1" x14ac:dyDescent="0.25"/>
    <row r="207" ht="30.75" customHeight="1" x14ac:dyDescent="0.25"/>
    <row r="208" ht="30.75" customHeight="1" x14ac:dyDescent="0.25"/>
    <row r="209" ht="30.75" customHeight="1" x14ac:dyDescent="0.25"/>
    <row r="210" ht="30.75" customHeight="1" x14ac:dyDescent="0.25"/>
    <row r="211" ht="30.75" customHeight="1" x14ac:dyDescent="0.25"/>
    <row r="212" ht="30.75" customHeight="1" x14ac:dyDescent="0.25"/>
    <row r="213" ht="30.75" customHeight="1" x14ac:dyDescent="0.25"/>
    <row r="214" ht="30.75" customHeight="1" x14ac:dyDescent="0.25"/>
    <row r="215" ht="30.75" customHeight="1" x14ac:dyDescent="0.25"/>
    <row r="216" ht="30.75" customHeight="1" x14ac:dyDescent="0.25"/>
    <row r="217" ht="30.75" customHeight="1" x14ac:dyDescent="0.25"/>
    <row r="218" ht="30.75" customHeight="1" x14ac:dyDescent="0.25"/>
    <row r="219" ht="30.75" customHeight="1" x14ac:dyDescent="0.25"/>
    <row r="220" ht="30.75" customHeight="1" x14ac:dyDescent="0.25"/>
    <row r="221" ht="30.75" customHeight="1" x14ac:dyDescent="0.25"/>
    <row r="222" ht="30.75" customHeight="1" x14ac:dyDescent="0.25"/>
    <row r="223" ht="30.75" customHeight="1" x14ac:dyDescent="0.25"/>
    <row r="224" ht="30.75" customHeight="1" x14ac:dyDescent="0.25"/>
    <row r="225" ht="37.5" customHeight="1" x14ac:dyDescent="0.25"/>
    <row r="226" ht="40.5" customHeight="1" x14ac:dyDescent="0.25"/>
    <row r="227" ht="30.75" customHeight="1" x14ac:dyDescent="0.25"/>
    <row r="228" ht="30.75" customHeight="1" x14ac:dyDescent="0.25"/>
    <row r="229" ht="30.75" customHeight="1" x14ac:dyDescent="0.25"/>
    <row r="230" ht="30.75" customHeight="1" x14ac:dyDescent="0.25"/>
    <row r="231" ht="30.75" customHeight="1" x14ac:dyDescent="0.25"/>
    <row r="232" ht="30.75" customHeight="1" x14ac:dyDescent="0.25"/>
    <row r="233" ht="30.75" customHeight="1" x14ac:dyDescent="0.25"/>
    <row r="234" ht="30.75" customHeight="1" x14ac:dyDescent="0.25"/>
    <row r="235" ht="30.75" customHeight="1" x14ac:dyDescent="0.25"/>
    <row r="236" ht="30.75" customHeight="1" x14ac:dyDescent="0.25"/>
    <row r="237" ht="30.75" customHeight="1" x14ac:dyDescent="0.25"/>
    <row r="238" ht="30.75" customHeight="1" x14ac:dyDescent="0.25"/>
    <row r="239" ht="30.75" customHeight="1" x14ac:dyDescent="0.25"/>
    <row r="240" ht="30.75" customHeight="1" x14ac:dyDescent="0.25"/>
    <row r="241" ht="30.75" customHeight="1" x14ac:dyDescent="0.25"/>
    <row r="242" ht="30.75" customHeight="1" x14ac:dyDescent="0.25"/>
    <row r="243" ht="30.75" customHeight="1" x14ac:dyDescent="0.25"/>
    <row r="244" ht="30.75" customHeight="1" x14ac:dyDescent="0.25"/>
    <row r="245" ht="30.75" customHeight="1" x14ac:dyDescent="0.25"/>
    <row r="246" ht="30.75" customHeight="1" x14ac:dyDescent="0.25"/>
    <row r="247" ht="30.75" customHeight="1" x14ac:dyDescent="0.25"/>
    <row r="248" ht="30.75" customHeight="1" x14ac:dyDescent="0.25"/>
    <row r="249" ht="30.75" customHeight="1" x14ac:dyDescent="0.25"/>
    <row r="250" ht="30.75" customHeight="1" x14ac:dyDescent="0.25"/>
    <row r="251" ht="30.75" customHeight="1" x14ac:dyDescent="0.25"/>
    <row r="253" ht="30.75" customHeight="1" x14ac:dyDescent="0.25"/>
    <row r="254" ht="30.75" customHeight="1" x14ac:dyDescent="0.25"/>
    <row r="255" ht="30.75" customHeight="1" x14ac:dyDescent="0.25"/>
    <row r="256" ht="30.75" customHeight="1" x14ac:dyDescent="0.25"/>
    <row r="257" ht="30.75" customHeight="1" x14ac:dyDescent="0.25"/>
    <row r="258" ht="30.75" customHeight="1" x14ac:dyDescent="0.25"/>
    <row r="259" ht="30.75" customHeight="1" x14ac:dyDescent="0.25"/>
    <row r="260" ht="30.75" customHeight="1" x14ac:dyDescent="0.25"/>
    <row r="261" ht="30.75" customHeight="1" x14ac:dyDescent="0.25"/>
    <row r="262" ht="30.75" customHeight="1" x14ac:dyDescent="0.25"/>
    <row r="263" ht="30.75" customHeight="1" x14ac:dyDescent="0.25"/>
    <row r="264" ht="30.75" customHeight="1" x14ac:dyDescent="0.25"/>
    <row r="265" ht="30.75" customHeight="1" x14ac:dyDescent="0.25"/>
    <row r="266" ht="30.75" customHeight="1" x14ac:dyDescent="0.25"/>
    <row r="267" ht="30.75" customHeight="1" x14ac:dyDescent="0.25"/>
    <row r="268" ht="30.75" customHeight="1" x14ac:dyDescent="0.25"/>
    <row r="269" ht="30.75" customHeight="1" x14ac:dyDescent="0.25"/>
    <row r="270" ht="30.75" customHeight="1" x14ac:dyDescent="0.25"/>
    <row r="271" ht="30.75" customHeight="1" x14ac:dyDescent="0.25"/>
    <row r="272" ht="30.75" customHeight="1" x14ac:dyDescent="0.25"/>
    <row r="273" ht="30.75" customHeight="1" x14ac:dyDescent="0.25"/>
    <row r="274" ht="30.75" customHeight="1" x14ac:dyDescent="0.25"/>
    <row r="275" ht="30.75" customHeight="1" x14ac:dyDescent="0.25"/>
    <row r="276" ht="30.75" customHeight="1" x14ac:dyDescent="0.25"/>
    <row r="277" ht="30.75" customHeight="1" x14ac:dyDescent="0.25"/>
    <row r="278" ht="30.75" customHeight="1" x14ac:dyDescent="0.25"/>
    <row r="279" ht="30.75" customHeight="1" x14ac:dyDescent="0.25"/>
    <row r="280" ht="30.75" customHeight="1" x14ac:dyDescent="0.25"/>
    <row r="281" ht="30.75" customHeight="1" x14ac:dyDescent="0.25"/>
    <row r="282" ht="30.75" customHeight="1" x14ac:dyDescent="0.25"/>
    <row r="283" ht="30.75" customHeight="1" x14ac:dyDescent="0.25"/>
    <row r="284" ht="30.75" customHeight="1" x14ac:dyDescent="0.25"/>
    <row r="285" ht="30.75" customHeight="1" x14ac:dyDescent="0.25"/>
    <row r="286" ht="30.75" customHeight="1" x14ac:dyDescent="0.25"/>
    <row r="287" ht="30.75" customHeight="1" x14ac:dyDescent="0.25"/>
    <row r="288" ht="30.75" customHeight="1" x14ac:dyDescent="0.25"/>
    <row r="289" ht="30.75" customHeight="1" x14ac:dyDescent="0.25"/>
    <row r="290" ht="30.75" customHeight="1" x14ac:dyDescent="0.25"/>
    <row r="291" ht="30.75" customHeight="1" x14ac:dyDescent="0.25"/>
    <row r="292" ht="30.75" customHeight="1" x14ac:dyDescent="0.25"/>
    <row r="293" ht="30.75" customHeight="1" x14ac:dyDescent="0.25"/>
    <row r="294" ht="30.75" customHeight="1" x14ac:dyDescent="0.25"/>
    <row r="295" ht="30.75" customHeight="1" x14ac:dyDescent="0.25"/>
    <row r="296" ht="30.75" customHeight="1" x14ac:dyDescent="0.25"/>
    <row r="297" ht="30.75" customHeight="1" x14ac:dyDescent="0.25"/>
    <row r="298" ht="30.75" customHeight="1" x14ac:dyDescent="0.25"/>
    <row r="299" ht="30.75" customHeight="1" x14ac:dyDescent="0.25"/>
    <row r="300" ht="30.75" customHeight="1" x14ac:dyDescent="0.25"/>
    <row r="301" ht="30.75" customHeight="1" x14ac:dyDescent="0.25"/>
    <row r="302" ht="30.75" customHeight="1" x14ac:dyDescent="0.25"/>
    <row r="303" ht="30.75" customHeight="1" x14ac:dyDescent="0.25"/>
    <row r="304" ht="30.75" customHeight="1" x14ac:dyDescent="0.25"/>
    <row r="305" ht="30.75" customHeight="1" x14ac:dyDescent="0.25"/>
    <row r="306" ht="30.75" customHeight="1" x14ac:dyDescent="0.25"/>
    <row r="307" ht="30.75" customHeight="1" x14ac:dyDescent="0.25"/>
    <row r="308" ht="30.75" customHeight="1" x14ac:dyDescent="0.25"/>
    <row r="309" ht="30.75" customHeight="1" x14ac:dyDescent="0.25"/>
    <row r="310" ht="30.75" customHeight="1" x14ac:dyDescent="0.25"/>
    <row r="311" ht="30.75" customHeight="1" x14ac:dyDescent="0.25"/>
    <row r="312" ht="30.75" customHeight="1" x14ac:dyDescent="0.25"/>
    <row r="313" ht="30.75" customHeight="1" x14ac:dyDescent="0.25"/>
    <row r="314" ht="30.75" customHeight="1" x14ac:dyDescent="0.25"/>
    <row r="315" ht="30.75" customHeight="1" x14ac:dyDescent="0.25"/>
    <row r="316" ht="30.75" customHeight="1" x14ac:dyDescent="0.25"/>
    <row r="317" ht="30.75" customHeight="1" x14ac:dyDescent="0.25"/>
    <row r="318" ht="30.75" customHeight="1" x14ac:dyDescent="0.25"/>
    <row r="319" ht="30.75" customHeight="1" x14ac:dyDescent="0.25"/>
    <row r="320" ht="30.75" customHeight="1" x14ac:dyDescent="0.25"/>
    <row r="321" ht="30.75" customHeight="1" x14ac:dyDescent="0.25"/>
    <row r="322" ht="30.75" customHeight="1" x14ac:dyDescent="0.25"/>
    <row r="323" ht="30.75" customHeight="1" x14ac:dyDescent="0.25"/>
    <row r="324" ht="30.75" customHeight="1" x14ac:dyDescent="0.25"/>
    <row r="325" ht="30.75" customHeight="1" x14ac:dyDescent="0.25"/>
    <row r="326" ht="30.75" customHeight="1" x14ac:dyDescent="0.25"/>
    <row r="327" ht="30.75" customHeight="1" x14ac:dyDescent="0.25"/>
    <row r="328" ht="30.75" customHeight="1" x14ac:dyDescent="0.25"/>
    <row r="329" ht="30.75" customHeight="1" x14ac:dyDescent="0.25"/>
    <row r="330" ht="30.75" customHeight="1" x14ac:dyDescent="0.25"/>
    <row r="331" ht="30.75" customHeight="1" x14ac:dyDescent="0.25"/>
    <row r="332" ht="30.75" customHeight="1" x14ac:dyDescent="0.25"/>
    <row r="333" ht="30.75" customHeight="1" x14ac:dyDescent="0.25"/>
    <row r="334" ht="30.75" customHeight="1" x14ac:dyDescent="0.25"/>
    <row r="335" ht="30.75" customHeight="1" x14ac:dyDescent="0.25"/>
    <row r="336" ht="30.75" customHeight="1" x14ac:dyDescent="0.25"/>
    <row r="337" ht="30.75" customHeight="1" x14ac:dyDescent="0.25"/>
    <row r="338" ht="30.75" customHeight="1" x14ac:dyDescent="0.25"/>
    <row r="339" ht="30.75" customHeight="1" x14ac:dyDescent="0.25"/>
    <row r="340" ht="30.75" customHeight="1" x14ac:dyDescent="0.25"/>
    <row r="341" ht="30.75" customHeight="1" x14ac:dyDescent="0.25"/>
    <row r="342" ht="30.75" customHeight="1" x14ac:dyDescent="0.25"/>
    <row r="343" ht="30.75" customHeight="1" x14ac:dyDescent="0.25"/>
    <row r="344" ht="30.75" customHeight="1" x14ac:dyDescent="0.25"/>
    <row r="345" ht="30.75" customHeight="1" x14ac:dyDescent="0.25"/>
    <row r="346" ht="30.75" customHeight="1" x14ac:dyDescent="0.25"/>
    <row r="347" ht="30.75" customHeight="1" x14ac:dyDescent="0.25"/>
    <row r="348" ht="30.75" customHeight="1" x14ac:dyDescent="0.25"/>
    <row r="349" ht="30.75" customHeight="1" x14ac:dyDescent="0.25"/>
    <row r="350" ht="30.75" customHeight="1" x14ac:dyDescent="0.25"/>
    <row r="351" ht="30.75" customHeight="1" x14ac:dyDescent="0.25"/>
    <row r="352" ht="30.75" customHeight="1" x14ac:dyDescent="0.25"/>
    <row r="353" ht="30.75" customHeight="1" x14ac:dyDescent="0.25"/>
    <row r="354" ht="30.75" customHeight="1" x14ac:dyDescent="0.25"/>
    <row r="355" ht="30.75" customHeight="1" x14ac:dyDescent="0.25"/>
    <row r="356" ht="30.75" customHeight="1" x14ac:dyDescent="0.25"/>
    <row r="357" ht="30.75" customHeight="1" x14ac:dyDescent="0.25"/>
    <row r="358" ht="30.75" customHeight="1" x14ac:dyDescent="0.25"/>
    <row r="359" ht="30.75" customHeight="1" x14ac:dyDescent="0.25"/>
    <row r="360" ht="30.75" customHeight="1" x14ac:dyDescent="0.25"/>
    <row r="361" ht="30.75" customHeight="1" x14ac:dyDescent="0.25"/>
    <row r="362" ht="30.75" customHeight="1" x14ac:dyDescent="0.25"/>
    <row r="363" ht="30.75" customHeight="1" x14ac:dyDescent="0.25"/>
    <row r="364" ht="30.75" customHeight="1" x14ac:dyDescent="0.25"/>
    <row r="365" ht="30.75" customHeight="1" x14ac:dyDescent="0.25"/>
    <row r="366" ht="30.75" customHeight="1" x14ac:dyDescent="0.25"/>
    <row r="367" ht="30.75" customHeight="1" x14ac:dyDescent="0.25"/>
    <row r="368" ht="30.75" customHeight="1" x14ac:dyDescent="0.25"/>
    <row r="369" ht="30.75" customHeight="1" x14ac:dyDescent="0.25"/>
    <row r="370" ht="30.75" customHeight="1" x14ac:dyDescent="0.25"/>
    <row r="371" ht="44.25" customHeight="1" x14ac:dyDescent="0.25"/>
    <row r="372" ht="37.5" customHeight="1" x14ac:dyDescent="0.25"/>
    <row r="373" ht="30.75" customHeight="1" x14ac:dyDescent="0.25"/>
    <row r="374" ht="30.75" customHeight="1" x14ac:dyDescent="0.25"/>
    <row r="375" ht="30.75" customHeight="1" x14ac:dyDescent="0.25"/>
    <row r="376" ht="30.75" customHeight="1" x14ac:dyDescent="0.25"/>
    <row r="377" ht="30.75" customHeight="1" x14ac:dyDescent="0.25"/>
    <row r="378" ht="30.75" customHeight="1" x14ac:dyDescent="0.25"/>
    <row r="379" ht="30.75" customHeight="1" x14ac:dyDescent="0.25"/>
    <row r="380" ht="30.75" customHeight="1" x14ac:dyDescent="0.25"/>
    <row r="381" ht="30.75" customHeight="1" x14ac:dyDescent="0.25"/>
    <row r="382" ht="30.75" customHeight="1" x14ac:dyDescent="0.25"/>
    <row r="383" ht="30.75" customHeight="1" x14ac:dyDescent="0.25"/>
    <row r="384" ht="30.75" customHeight="1" x14ac:dyDescent="0.25"/>
    <row r="385" ht="30.75" customHeight="1" x14ac:dyDescent="0.25"/>
    <row r="386" ht="30.75" customHeight="1" x14ac:dyDescent="0.25"/>
    <row r="387" ht="30.75" customHeight="1" x14ac:dyDescent="0.25"/>
    <row r="388" ht="30.75" customHeight="1" x14ac:dyDescent="0.25"/>
    <row r="389" ht="30.75" customHeight="1" x14ac:dyDescent="0.25"/>
    <row r="390" ht="30.75" customHeight="1" x14ac:dyDescent="0.25"/>
    <row r="391" ht="30.75" customHeight="1" x14ac:dyDescent="0.25"/>
    <row r="392" ht="30.75" customHeight="1" x14ac:dyDescent="0.25"/>
    <row r="393" ht="30.75" customHeight="1" x14ac:dyDescent="0.25"/>
    <row r="394" ht="30.75" customHeight="1" x14ac:dyDescent="0.25"/>
    <row r="395" ht="30.75" customHeight="1" x14ac:dyDescent="0.25"/>
    <row r="396" ht="30.75" customHeight="1" x14ac:dyDescent="0.25"/>
    <row r="397" ht="30.75" customHeight="1" x14ac:dyDescent="0.25"/>
    <row r="398" ht="30.75" customHeight="1" x14ac:dyDescent="0.25"/>
    <row r="399" ht="30.75" customHeight="1" x14ac:dyDescent="0.25"/>
    <row r="400" ht="30.75" customHeight="1" x14ac:dyDescent="0.25"/>
    <row r="401" ht="30.75" customHeight="1" x14ac:dyDescent="0.25"/>
    <row r="402" ht="30.75" customHeight="1" x14ac:dyDescent="0.25"/>
    <row r="403" ht="30.75" customHeight="1" x14ac:dyDescent="0.25"/>
    <row r="404" ht="30.75" customHeight="1" x14ac:dyDescent="0.25"/>
    <row r="405" ht="30.75" customHeight="1" x14ac:dyDescent="0.25"/>
    <row r="406" ht="30.75" customHeight="1" x14ac:dyDescent="0.25"/>
    <row r="407" ht="30.75" customHeight="1" x14ac:dyDescent="0.25"/>
    <row r="408" ht="30.75" customHeight="1" x14ac:dyDescent="0.25"/>
    <row r="409" ht="30.75" customHeight="1" x14ac:dyDescent="0.25"/>
    <row r="410" ht="30.75" customHeight="1" x14ac:dyDescent="0.25"/>
    <row r="411" ht="30.75" customHeight="1" x14ac:dyDescent="0.25"/>
    <row r="412" ht="30.75" customHeight="1" x14ac:dyDescent="0.25"/>
    <row r="413" ht="30.75" customHeight="1" x14ac:dyDescent="0.25"/>
    <row r="414" ht="30.75" customHeight="1" x14ac:dyDescent="0.25"/>
    <row r="415" ht="30.75" customHeight="1" x14ac:dyDescent="0.25"/>
    <row r="416" ht="30.75" customHeight="1" x14ac:dyDescent="0.25"/>
    <row r="417" ht="30.75" customHeight="1" x14ac:dyDescent="0.25"/>
    <row r="418" ht="30.75" customHeight="1" x14ac:dyDescent="0.25"/>
    <row r="419" ht="30.75" customHeight="1" x14ac:dyDescent="0.25"/>
    <row r="420" ht="30.75" customHeight="1" x14ac:dyDescent="0.25"/>
    <row r="421" ht="30.75" customHeight="1" x14ac:dyDescent="0.25"/>
    <row r="422" ht="30.75" customHeight="1" x14ac:dyDescent="0.25"/>
    <row r="423" ht="30.75" customHeight="1" x14ac:dyDescent="0.25"/>
    <row r="424" ht="30.75" customHeight="1" x14ac:dyDescent="0.25"/>
    <row r="425" ht="30.75" customHeight="1" x14ac:dyDescent="0.25"/>
    <row r="426" ht="30.75" customHeight="1" x14ac:dyDescent="0.25"/>
    <row r="427" ht="30.75" customHeight="1" x14ac:dyDescent="0.25"/>
    <row r="428" ht="30.75" customHeight="1" x14ac:dyDescent="0.25"/>
    <row r="429" ht="30.75" customHeight="1" x14ac:dyDescent="0.25"/>
    <row r="430" ht="30.75" customHeight="1" x14ac:dyDescent="0.25"/>
    <row r="431" ht="30.75" customHeight="1" x14ac:dyDescent="0.25"/>
    <row r="432" ht="30.75" customHeight="1" x14ac:dyDescent="0.25"/>
    <row r="433" ht="30.75" customHeight="1" x14ac:dyDescent="0.25"/>
    <row r="434" ht="30.75" customHeight="1" x14ac:dyDescent="0.25"/>
    <row r="435" ht="30.75" customHeight="1" x14ac:dyDescent="0.25"/>
    <row r="436" ht="30.75" customHeight="1" x14ac:dyDescent="0.25"/>
    <row r="437" ht="30.75" customHeight="1" x14ac:dyDescent="0.25"/>
    <row r="438" ht="30.75" customHeight="1" x14ac:dyDescent="0.25"/>
    <row r="439" ht="30.75" customHeight="1" x14ac:dyDescent="0.25"/>
    <row r="440" ht="30.75" customHeight="1" x14ac:dyDescent="0.25"/>
    <row r="441" ht="30.75" customHeight="1" x14ac:dyDescent="0.25"/>
    <row r="442" ht="30.75" customHeight="1" x14ac:dyDescent="0.25"/>
    <row r="443" ht="30.75" customHeight="1" x14ac:dyDescent="0.25"/>
    <row r="444" ht="30.75" customHeight="1" x14ac:dyDescent="0.25"/>
    <row r="445" ht="30.75" customHeight="1" x14ac:dyDescent="0.25"/>
    <row r="446" ht="30.75" customHeight="1" x14ac:dyDescent="0.25"/>
    <row r="447" ht="30.75" customHeight="1" x14ac:dyDescent="0.25"/>
    <row r="448" ht="30.75" customHeight="1" x14ac:dyDescent="0.25"/>
    <row r="449" ht="30.75" customHeight="1" x14ac:dyDescent="0.25"/>
    <row r="450" ht="30.75" customHeight="1" x14ac:dyDescent="0.25"/>
    <row r="451" ht="30.75" customHeight="1" x14ac:dyDescent="0.25"/>
    <row r="452" ht="30.75" customHeight="1" x14ac:dyDescent="0.25"/>
    <row r="453" ht="30.75" customHeight="1" x14ac:dyDescent="0.25"/>
    <row r="454" ht="30.75" customHeight="1" x14ac:dyDescent="0.25"/>
    <row r="455" ht="30.75" customHeight="1" x14ac:dyDescent="0.25"/>
    <row r="456" ht="30.75" customHeight="1" x14ac:dyDescent="0.25"/>
    <row r="457" ht="30.75" customHeight="1" x14ac:dyDescent="0.25"/>
    <row r="458" ht="30.75" customHeight="1" x14ac:dyDescent="0.25"/>
    <row r="459" ht="30.75" customHeight="1" x14ac:dyDescent="0.25"/>
    <row r="460" ht="30.75" customHeight="1" x14ac:dyDescent="0.25"/>
    <row r="461" ht="30.75" customHeight="1" x14ac:dyDescent="0.25"/>
    <row r="462" ht="30.75" customHeight="1" x14ac:dyDescent="0.25"/>
    <row r="463" ht="30.75" customHeight="1" x14ac:dyDescent="0.25"/>
    <row r="464" ht="30.75" customHeight="1" x14ac:dyDescent="0.25"/>
    <row r="465" ht="30.75" customHeight="1" x14ac:dyDescent="0.25"/>
    <row r="466" ht="30.75" customHeight="1" x14ac:dyDescent="0.25"/>
    <row r="467" ht="30.75" customHeight="1" x14ac:dyDescent="0.25"/>
    <row r="468" ht="30.75" customHeight="1" x14ac:dyDescent="0.25"/>
    <row r="469" ht="30.75" customHeight="1" x14ac:dyDescent="0.25"/>
    <row r="470" ht="30.75" customHeight="1" x14ac:dyDescent="0.25"/>
    <row r="471" ht="30.75" customHeight="1" x14ac:dyDescent="0.25"/>
    <row r="472" ht="30.75" customHeight="1" x14ac:dyDescent="0.25"/>
    <row r="473" ht="30.75" customHeight="1" x14ac:dyDescent="0.25"/>
    <row r="474" ht="30.75" customHeight="1" x14ac:dyDescent="0.25"/>
    <row r="475" ht="30.75" customHeight="1" x14ac:dyDescent="0.25"/>
    <row r="476" ht="30.75" customHeight="1" x14ac:dyDescent="0.25"/>
    <row r="477" ht="30.75" customHeight="1" x14ac:dyDescent="0.25"/>
    <row r="478" ht="30.75" customHeight="1" x14ac:dyDescent="0.25"/>
    <row r="479" ht="30.75" customHeight="1" x14ac:dyDescent="0.25"/>
    <row r="480" ht="30.75" customHeight="1" x14ac:dyDescent="0.25"/>
    <row r="481" ht="30.75" customHeight="1" x14ac:dyDescent="0.25"/>
    <row r="482" ht="30.75" customHeight="1" x14ac:dyDescent="0.25"/>
    <row r="483" ht="30.75" customHeight="1" x14ac:dyDescent="0.25"/>
    <row r="484" ht="30.75" customHeight="1" x14ac:dyDescent="0.25"/>
    <row r="485" ht="30.75" customHeight="1" x14ac:dyDescent="0.25"/>
    <row r="486" ht="30.75" customHeight="1" x14ac:dyDescent="0.25"/>
    <row r="487" ht="30.75" customHeight="1" x14ac:dyDescent="0.25"/>
    <row r="488" ht="30.75" customHeight="1" x14ac:dyDescent="0.25"/>
    <row r="489" ht="30.75" customHeight="1" x14ac:dyDescent="0.25"/>
    <row r="490" ht="30.75" customHeight="1" x14ac:dyDescent="0.25"/>
    <row r="491" ht="30.75" customHeight="1" x14ac:dyDescent="0.25"/>
    <row r="492" ht="30.75" customHeight="1" x14ac:dyDescent="0.25"/>
    <row r="493" ht="30.75" customHeight="1" x14ac:dyDescent="0.25"/>
    <row r="494" ht="30.75" customHeight="1" x14ac:dyDescent="0.25"/>
    <row r="495" ht="30.75" customHeight="1" x14ac:dyDescent="0.25"/>
    <row r="496" ht="30.75" customHeight="1" x14ac:dyDescent="0.25"/>
    <row r="497" ht="30.75" customHeight="1" x14ac:dyDescent="0.25"/>
    <row r="498" ht="30.75" customHeight="1" x14ac:dyDescent="0.25"/>
    <row r="499" ht="30.75" customHeight="1" x14ac:dyDescent="0.25"/>
    <row r="500" ht="30.75" customHeight="1" x14ac:dyDescent="0.25"/>
    <row r="501" ht="30.75" customHeight="1" x14ac:dyDescent="0.25"/>
    <row r="502" ht="30.75" customHeight="1" x14ac:dyDescent="0.25"/>
    <row r="503" ht="30.75" customHeight="1" x14ac:dyDescent="0.25"/>
    <row r="504" ht="30.75" customHeight="1" x14ac:dyDescent="0.25"/>
    <row r="505" ht="30.75" customHeight="1" x14ac:dyDescent="0.25"/>
    <row r="506" ht="30.75" customHeight="1" x14ac:dyDescent="0.25"/>
    <row r="507" ht="30.75" customHeight="1" x14ac:dyDescent="0.25"/>
    <row r="508" ht="30.75" customHeight="1" x14ac:dyDescent="0.25"/>
    <row r="509" ht="30.75" customHeight="1" x14ac:dyDescent="0.25"/>
    <row r="510" ht="30.75" customHeight="1" x14ac:dyDescent="0.25"/>
    <row r="511" ht="30.75" customHeight="1" x14ac:dyDescent="0.25"/>
    <row r="512" ht="30.75" customHeight="1" x14ac:dyDescent="0.25"/>
    <row r="513" ht="30.75" customHeight="1" x14ac:dyDescent="0.25"/>
    <row r="514" ht="30.75" customHeight="1" x14ac:dyDescent="0.25"/>
    <row r="515" ht="30.75" customHeight="1" x14ac:dyDescent="0.25"/>
    <row r="516" ht="30.75" customHeight="1" x14ac:dyDescent="0.25"/>
    <row r="517" ht="30.75" customHeight="1" x14ac:dyDescent="0.25"/>
    <row r="518" ht="30.75" customHeight="1" x14ac:dyDescent="0.25"/>
    <row r="519" ht="30.75" customHeight="1" x14ac:dyDescent="0.25"/>
    <row r="520" ht="30.75" customHeight="1" x14ac:dyDescent="0.25"/>
    <row r="521" ht="30.75" customHeight="1" x14ac:dyDescent="0.25"/>
    <row r="522" ht="30.75" customHeight="1" x14ac:dyDescent="0.25"/>
    <row r="523" ht="30.75" customHeight="1" x14ac:dyDescent="0.25"/>
    <row r="524" ht="30.75" customHeight="1" x14ac:dyDescent="0.25"/>
    <row r="525" ht="30.75" customHeight="1" x14ac:dyDescent="0.25"/>
    <row r="526" ht="30.75" customHeight="1" x14ac:dyDescent="0.25"/>
    <row r="527" ht="30.75" customHeight="1" x14ac:dyDescent="0.25"/>
    <row r="528" ht="30.75" customHeight="1" x14ac:dyDescent="0.25"/>
    <row r="529" ht="30.75" customHeight="1" x14ac:dyDescent="0.25"/>
    <row r="530" ht="30.75" customHeight="1" x14ac:dyDescent="0.25"/>
    <row r="531" ht="30.75" customHeight="1" x14ac:dyDescent="0.25"/>
    <row r="532" ht="30.75" customHeight="1" x14ac:dyDescent="0.25"/>
    <row r="533" ht="30.75" customHeight="1" x14ac:dyDescent="0.25"/>
    <row r="534" ht="30.75" customHeight="1" x14ac:dyDescent="0.25"/>
    <row r="535" ht="30.75" customHeight="1" x14ac:dyDescent="0.25"/>
    <row r="536" ht="30.75" customHeight="1" x14ac:dyDescent="0.25"/>
    <row r="537" ht="30.75" customHeight="1" x14ac:dyDescent="0.25"/>
    <row r="538" ht="30.75" customHeight="1" x14ac:dyDescent="0.25"/>
    <row r="539" ht="30.75" customHeight="1" x14ac:dyDescent="0.25"/>
    <row r="540" ht="30.75" customHeight="1" x14ac:dyDescent="0.25"/>
    <row r="541" ht="30.75" customHeight="1" x14ac:dyDescent="0.25"/>
    <row r="542" ht="30.75" customHeight="1" x14ac:dyDescent="0.25"/>
    <row r="543" ht="30.75" customHeight="1" x14ac:dyDescent="0.25"/>
    <row r="544" ht="30.75" customHeight="1" x14ac:dyDescent="0.25"/>
    <row r="545" ht="30.75" customHeight="1" x14ac:dyDescent="0.25"/>
    <row r="546" ht="30.75" customHeight="1" x14ac:dyDescent="0.25"/>
    <row r="547" ht="30.75" customHeight="1" x14ac:dyDescent="0.25"/>
    <row r="548" ht="30.75" customHeight="1" x14ac:dyDescent="0.25"/>
    <row r="549" ht="30.75" customHeight="1" x14ac:dyDescent="0.25"/>
    <row r="550" ht="30.75" customHeight="1" x14ac:dyDescent="0.25"/>
    <row r="551" ht="30.75" customHeight="1" x14ac:dyDescent="0.25"/>
    <row r="552" ht="30.75" customHeight="1" x14ac:dyDescent="0.25"/>
    <row r="553" ht="30.75" customHeight="1" x14ac:dyDescent="0.25"/>
    <row r="554" ht="30.75" customHeight="1" x14ac:dyDescent="0.25"/>
    <row r="555" ht="30.75" customHeight="1" x14ac:dyDescent="0.25"/>
    <row r="556" ht="30.75" customHeight="1" x14ac:dyDescent="0.25"/>
    <row r="557" ht="30.75" customHeight="1" x14ac:dyDescent="0.25"/>
    <row r="558" ht="30.75" customHeight="1" x14ac:dyDescent="0.25"/>
    <row r="559" ht="30.75" customHeight="1" x14ac:dyDescent="0.25"/>
    <row r="560" ht="30.75" customHeight="1" x14ac:dyDescent="0.25"/>
    <row r="561" ht="30.75" customHeight="1" x14ac:dyDescent="0.25"/>
    <row r="562" ht="30.75" customHeight="1" x14ac:dyDescent="0.25"/>
    <row r="563" ht="30.75" customHeight="1" x14ac:dyDescent="0.25"/>
    <row r="564" ht="30.75" customHeight="1" x14ac:dyDescent="0.25"/>
    <row r="565" ht="30.75" customHeight="1" x14ac:dyDescent="0.25"/>
    <row r="566" ht="30.75" customHeight="1" x14ac:dyDescent="0.25"/>
    <row r="567" ht="30.75" customHeight="1" x14ac:dyDescent="0.25"/>
    <row r="568" ht="30.75" customHeight="1" x14ac:dyDescent="0.25"/>
    <row r="569" ht="30.75" customHeight="1" x14ac:dyDescent="0.25"/>
    <row r="570" ht="30.75" customHeight="1" x14ac:dyDescent="0.25"/>
    <row r="571" ht="30.75" customHeight="1" x14ac:dyDescent="0.25"/>
    <row r="572" ht="30.75" customHeight="1" x14ac:dyDescent="0.25"/>
    <row r="573" ht="30.75" customHeight="1" x14ac:dyDescent="0.25"/>
    <row r="574" ht="30.75" customHeight="1" x14ac:dyDescent="0.25"/>
    <row r="575" ht="30.75" customHeight="1" x14ac:dyDescent="0.25"/>
    <row r="576" ht="30.75" customHeight="1" x14ac:dyDescent="0.25"/>
    <row r="577" ht="30.75" customHeight="1" x14ac:dyDescent="0.25"/>
    <row r="578" ht="30.75" customHeight="1" x14ac:dyDescent="0.25"/>
    <row r="579" ht="30.75" customHeight="1" x14ac:dyDescent="0.25"/>
    <row r="580" ht="30.75" customHeight="1" x14ac:dyDescent="0.25"/>
    <row r="581" ht="30.75" customHeight="1" x14ac:dyDescent="0.25"/>
    <row r="582" ht="30.75" customHeight="1" x14ac:dyDescent="0.25"/>
    <row r="583" ht="30.75" customHeight="1" x14ac:dyDescent="0.25"/>
    <row r="584" ht="30.75" customHeight="1" x14ac:dyDescent="0.25"/>
    <row r="585" ht="30.75" customHeight="1" x14ac:dyDescent="0.25"/>
    <row r="586" ht="30.75" customHeight="1" x14ac:dyDescent="0.25"/>
    <row r="587" ht="30.75" customHeight="1" x14ac:dyDescent="0.25"/>
    <row r="588" ht="30.75" customHeight="1" x14ac:dyDescent="0.25"/>
    <row r="589" ht="30.75" customHeight="1" x14ac:dyDescent="0.25"/>
    <row r="590" ht="30.75" customHeight="1" x14ac:dyDescent="0.25"/>
    <row r="591" ht="30.75" customHeight="1" x14ac:dyDescent="0.25"/>
    <row r="592" ht="30.75" customHeight="1" x14ac:dyDescent="0.25"/>
    <row r="593" ht="30.75" customHeight="1" x14ac:dyDescent="0.25"/>
    <row r="594" ht="30.75" customHeight="1" x14ac:dyDescent="0.25"/>
    <row r="595" ht="30.75" customHeight="1" x14ac:dyDescent="0.25"/>
    <row r="596" ht="30.75" customHeight="1" x14ac:dyDescent="0.25"/>
    <row r="597" ht="30.75" customHeight="1" x14ac:dyDescent="0.25"/>
    <row r="598" ht="30.75" customHeight="1" x14ac:dyDescent="0.25"/>
    <row r="599" ht="30.75" customHeight="1" x14ac:dyDescent="0.25"/>
    <row r="600" ht="30.75" customHeight="1" x14ac:dyDescent="0.25"/>
    <row r="601" ht="30.75" customHeight="1" x14ac:dyDescent="0.25"/>
    <row r="602" ht="30.75" customHeight="1" x14ac:dyDescent="0.25"/>
    <row r="603" ht="30.75" customHeight="1" x14ac:dyDescent="0.25"/>
    <row r="604" ht="30.75" customHeight="1" x14ac:dyDescent="0.25"/>
    <row r="605" ht="30.75" customHeight="1" x14ac:dyDescent="0.25"/>
    <row r="606" ht="30.75" customHeight="1" x14ac:dyDescent="0.25"/>
    <row r="607" ht="30.75" customHeight="1" x14ac:dyDescent="0.25"/>
    <row r="608" ht="30.75" customHeight="1" x14ac:dyDescent="0.25"/>
    <row r="609" ht="30.75" customHeight="1" x14ac:dyDescent="0.25"/>
    <row r="610" ht="30.75" customHeight="1" x14ac:dyDescent="0.25"/>
    <row r="611" ht="30.75" customHeight="1" x14ac:dyDescent="0.25"/>
    <row r="612" ht="30.75" customHeight="1" x14ac:dyDescent="0.25"/>
    <row r="613" ht="30.75" customHeight="1" x14ac:dyDescent="0.25"/>
    <row r="614" ht="30.75" customHeight="1" x14ac:dyDescent="0.25"/>
    <row r="615" ht="30.75" customHeight="1" x14ac:dyDescent="0.25"/>
    <row r="616" ht="30.75" customHeight="1" x14ac:dyDescent="0.25"/>
    <row r="617" ht="30.75" customHeight="1" x14ac:dyDescent="0.25"/>
    <row r="618" ht="30.75" customHeight="1" x14ac:dyDescent="0.25"/>
    <row r="619" ht="30.75" customHeight="1" x14ac:dyDescent="0.25"/>
    <row r="620" ht="30.75" customHeight="1" x14ac:dyDescent="0.25"/>
    <row r="621" ht="30.75" customHeight="1" x14ac:dyDescent="0.25"/>
    <row r="622" ht="30.75" customHeight="1" x14ac:dyDescent="0.25"/>
    <row r="623" ht="30.75" customHeight="1" x14ac:dyDescent="0.25"/>
    <row r="624" ht="30.75" customHeight="1" x14ac:dyDescent="0.25"/>
    <row r="625" ht="30.75" customHeight="1" x14ac:dyDescent="0.25"/>
    <row r="626" ht="30.75" customHeight="1" x14ac:dyDescent="0.25"/>
    <row r="627" ht="30.75" customHeight="1" x14ac:dyDescent="0.25"/>
    <row r="628" ht="30.75" customHeight="1" x14ac:dyDescent="0.25"/>
    <row r="629" ht="30.75" customHeight="1" x14ac:dyDescent="0.25"/>
    <row r="630" ht="30.75" customHeight="1" x14ac:dyDescent="0.25"/>
    <row r="631" ht="30.75" customHeight="1" x14ac:dyDescent="0.25"/>
    <row r="632" ht="30.75" customHeight="1" x14ac:dyDescent="0.25"/>
    <row r="633" ht="30.75" customHeight="1" x14ac:dyDescent="0.25"/>
    <row r="634" ht="30.75" customHeight="1" x14ac:dyDescent="0.25"/>
    <row r="635" ht="30.75" customHeight="1" x14ac:dyDescent="0.25"/>
    <row r="636" ht="30.75" customHeight="1" x14ac:dyDescent="0.25"/>
    <row r="637" ht="30.75" customHeight="1" x14ac:dyDescent="0.25"/>
    <row r="638" ht="30.75" customHeight="1" x14ac:dyDescent="0.25"/>
    <row r="639" ht="30.75" customHeight="1" x14ac:dyDescent="0.25"/>
    <row r="640" ht="30.75" customHeight="1" x14ac:dyDescent="0.25"/>
    <row r="641" ht="30.75" customHeight="1" x14ac:dyDescent="0.25"/>
    <row r="642" ht="30.75" customHeight="1" x14ac:dyDescent="0.25"/>
    <row r="643" ht="30.75" customHeight="1" x14ac:dyDescent="0.25"/>
    <row r="644" ht="30.75" customHeight="1" x14ac:dyDescent="0.25"/>
    <row r="645" ht="30.75" customHeight="1" x14ac:dyDescent="0.25"/>
    <row r="646" ht="30.75" customHeight="1" x14ac:dyDescent="0.25"/>
    <row r="647" ht="30.75" customHeight="1" x14ac:dyDescent="0.25"/>
    <row r="648" ht="30.75" customHeight="1" x14ac:dyDescent="0.25"/>
    <row r="649" ht="30.75" customHeight="1" x14ac:dyDescent="0.25"/>
    <row r="650" ht="30.75" customHeight="1" x14ac:dyDescent="0.25"/>
    <row r="651" ht="30.75" customHeight="1" x14ac:dyDescent="0.25"/>
    <row r="652" ht="30.75" customHeight="1" x14ac:dyDescent="0.25"/>
    <row r="653" ht="30.75" customHeight="1" x14ac:dyDescent="0.25"/>
    <row r="654" ht="30.75" customHeight="1" x14ac:dyDescent="0.25"/>
    <row r="655" ht="30.75" customHeight="1" x14ac:dyDescent="0.25"/>
    <row r="656" ht="30.75" customHeight="1" x14ac:dyDescent="0.25"/>
    <row r="657" ht="30.75" customHeight="1" x14ac:dyDescent="0.25"/>
    <row r="658" ht="30.75" customHeight="1" x14ac:dyDescent="0.25"/>
    <row r="659" ht="30.75" customHeight="1" x14ac:dyDescent="0.25"/>
    <row r="660" ht="30.75" customHeight="1" x14ac:dyDescent="0.25"/>
    <row r="661" ht="30.75" customHeight="1" x14ac:dyDescent="0.25"/>
    <row r="662" ht="30.75" customHeight="1" x14ac:dyDescent="0.25"/>
    <row r="663" ht="30.75" customHeight="1" x14ac:dyDescent="0.25"/>
    <row r="664" ht="30.75" customHeight="1" x14ac:dyDescent="0.25"/>
    <row r="665" ht="30.75" customHeight="1" x14ac:dyDescent="0.25"/>
    <row r="666" ht="30.75" customHeight="1" x14ac:dyDescent="0.25"/>
    <row r="667" ht="30.75" customHeight="1" x14ac:dyDescent="0.25"/>
    <row r="668" ht="30.75" customHeight="1" x14ac:dyDescent="0.25"/>
    <row r="669" ht="30.75" customHeight="1" x14ac:dyDescent="0.25"/>
    <row r="670" ht="30.75" customHeight="1" x14ac:dyDescent="0.25"/>
    <row r="671" ht="30.75" customHeight="1" x14ac:dyDescent="0.25"/>
    <row r="672" ht="30.75" customHeight="1" x14ac:dyDescent="0.25"/>
    <row r="673" ht="30.75" customHeight="1" x14ac:dyDescent="0.25"/>
    <row r="674" ht="30.75" customHeight="1" x14ac:dyDescent="0.25"/>
    <row r="675" ht="30.75" customHeight="1" x14ac:dyDescent="0.25"/>
    <row r="676" ht="30.75" customHeight="1" x14ac:dyDescent="0.25"/>
    <row r="677" ht="30.75" customHeight="1" x14ac:dyDescent="0.25"/>
    <row r="678" ht="30.75" customHeight="1" x14ac:dyDescent="0.25"/>
    <row r="679" ht="30.75" customHeight="1" x14ac:dyDescent="0.25"/>
    <row r="680" ht="30.75" customHeight="1" x14ac:dyDescent="0.25"/>
    <row r="681" ht="30.75" customHeight="1" x14ac:dyDescent="0.25"/>
    <row r="682" ht="30.75" customHeight="1" x14ac:dyDescent="0.25"/>
    <row r="683" ht="30.75" customHeight="1" x14ac:dyDescent="0.25"/>
    <row r="684" ht="30.75" customHeight="1" x14ac:dyDescent="0.25"/>
    <row r="685" ht="30.75" customHeight="1" x14ac:dyDescent="0.25"/>
    <row r="686" ht="30.75" customHeight="1" x14ac:dyDescent="0.25"/>
    <row r="687" ht="30.75" customHeight="1" x14ac:dyDescent="0.25"/>
    <row r="688" ht="30.75" customHeight="1" x14ac:dyDescent="0.25"/>
    <row r="689" ht="30.75" customHeight="1" x14ac:dyDescent="0.25"/>
    <row r="690" ht="30.75" customHeight="1" x14ac:dyDescent="0.25"/>
    <row r="691" ht="30.75" customHeight="1" x14ac:dyDescent="0.25"/>
    <row r="692" ht="30.75" customHeight="1" x14ac:dyDescent="0.25"/>
    <row r="693" ht="30.75" customHeight="1" x14ac:dyDescent="0.25"/>
    <row r="694" ht="30.75" customHeight="1" x14ac:dyDescent="0.25"/>
    <row r="695" ht="30.75" customHeight="1" x14ac:dyDescent="0.25"/>
    <row r="696" ht="30.75" customHeight="1" x14ac:dyDescent="0.25"/>
    <row r="697" ht="30.75" customHeight="1" x14ac:dyDescent="0.25"/>
    <row r="698" ht="30.75" customHeight="1" x14ac:dyDescent="0.25"/>
    <row r="699" ht="30.75" customHeight="1" x14ac:dyDescent="0.25"/>
    <row r="700" ht="30.75" customHeight="1" x14ac:dyDescent="0.25"/>
    <row r="701" ht="30.75" customHeight="1" x14ac:dyDescent="0.25"/>
    <row r="702" ht="30.75" customHeight="1" x14ac:dyDescent="0.25"/>
    <row r="703" ht="30.75" customHeight="1" x14ac:dyDescent="0.25"/>
    <row r="704" ht="30.75" customHeight="1" x14ac:dyDescent="0.25"/>
    <row r="705" ht="30.75" customHeight="1" x14ac:dyDescent="0.25"/>
    <row r="706" ht="30.75" customHeight="1" x14ac:dyDescent="0.25"/>
    <row r="707" ht="30.75" customHeight="1" x14ac:dyDescent="0.25"/>
    <row r="708" ht="30.75" customHeight="1" x14ac:dyDescent="0.25"/>
    <row r="709" ht="30.75" customHeight="1" x14ac:dyDescent="0.25"/>
    <row r="710" ht="30.75" customHeight="1" x14ac:dyDescent="0.25"/>
    <row r="711" ht="30.75" customHeight="1" x14ac:dyDescent="0.25"/>
    <row r="712" ht="30.75" customHeight="1" x14ac:dyDescent="0.25"/>
    <row r="713" ht="30.75" customHeight="1" x14ac:dyDescent="0.25"/>
    <row r="714" ht="30.75" customHeight="1" x14ac:dyDescent="0.25"/>
    <row r="715" ht="30.75" customHeight="1" x14ac:dyDescent="0.25"/>
    <row r="716" ht="30.75" customHeight="1" x14ac:dyDescent="0.25"/>
    <row r="717" ht="30.75" customHeight="1" x14ac:dyDescent="0.25"/>
    <row r="718" ht="30.75" customHeight="1" x14ac:dyDescent="0.25"/>
    <row r="719" ht="30.75" customHeight="1" x14ac:dyDescent="0.25"/>
    <row r="720" ht="30.75" customHeight="1" x14ac:dyDescent="0.25"/>
    <row r="721" ht="30.75" customHeight="1" x14ac:dyDescent="0.25"/>
    <row r="722" ht="30.75" customHeight="1" x14ac:dyDescent="0.25"/>
    <row r="723" ht="30.75" customHeight="1" x14ac:dyDescent="0.25"/>
    <row r="724" ht="30.75" customHeight="1" x14ac:dyDescent="0.25"/>
    <row r="725" ht="30.75" customHeight="1" x14ac:dyDescent="0.25"/>
    <row r="726" ht="30.75" customHeight="1" x14ac:dyDescent="0.25"/>
    <row r="727" ht="30.75" customHeight="1" x14ac:dyDescent="0.25"/>
    <row r="728" ht="30.75" customHeight="1" x14ac:dyDescent="0.25"/>
    <row r="729" ht="30.75" customHeight="1" x14ac:dyDescent="0.25"/>
    <row r="730" ht="30.75" customHeight="1" x14ac:dyDescent="0.25"/>
    <row r="731" ht="30.75" customHeight="1" x14ac:dyDescent="0.25"/>
    <row r="732" ht="30.75" customHeight="1" x14ac:dyDescent="0.25"/>
    <row r="733" ht="30.75" customHeight="1" x14ac:dyDescent="0.25"/>
    <row r="734" ht="30.75" customHeight="1" x14ac:dyDescent="0.25"/>
    <row r="735" ht="30.75" customHeight="1" x14ac:dyDescent="0.25"/>
    <row r="736" ht="30.75" customHeight="1" x14ac:dyDescent="0.25"/>
    <row r="737" ht="30.75" customHeight="1" x14ac:dyDescent="0.25"/>
  </sheetData>
  <mergeCells count="2">
    <mergeCell ref="A10:L11"/>
    <mergeCell ref="A8:J9"/>
  </mergeCells>
  <phoneticPr fontId="10" type="noConversion"/>
  <pageMargins left="0.39370078740157483" right="0.27559055118110237" top="0.51181102362204722" bottom="0.39370078740157483" header="0.19685039370078741" footer="0.51181102362204722"/>
  <pageSetup paperSize="9" firstPageNumber="0" orientation="landscape" r:id="rId1"/>
  <headerFooter>
    <oddHeader>&amp;C&amp;"Arial Cyr,Обычный"&amp;14Тихие зори , аренда коммерческой недвижимости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zoomScale="70" zoomScaleNormal="70" workbookViewId="0">
      <selection activeCell="D46" sqref="D46"/>
    </sheetView>
  </sheetViews>
  <sheetFormatPr defaultRowHeight="13.2" x14ac:dyDescent="0.25"/>
  <cols>
    <col min="1" max="1" width="8.6640625" customWidth="1"/>
    <col min="2" max="2" width="17.5546875" customWidth="1"/>
    <col min="3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3.2" x14ac:dyDescent="0.25"/>
  <cols>
    <col min="1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workbookViewId="0"/>
  </sheetViews>
  <sheetFormatPr defaultRowHeight="13.2" x14ac:dyDescent="0.25"/>
  <cols>
    <col min="1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прайс 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root</cp:lastModifiedBy>
  <cp:revision>2</cp:revision>
  <cp:lastPrinted>2020-01-23T10:00:03Z</cp:lastPrinted>
  <dcterms:created xsi:type="dcterms:W3CDTF">1996-10-08T23:32:33Z</dcterms:created>
  <dcterms:modified xsi:type="dcterms:W3CDTF">2020-06-23T06:19:24Z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